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DIF OCAMPO\cuenta publica tercer trimestre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<sst xmlns="http://schemas.openxmlformats.org/spreadsheetml/2006/main" count="59" uniqueCount="59">
  <si>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</si>
  <si>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</si>
  <si>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</si>
  <si>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</si>
  <si>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</si>
  <si>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</si>
  <si>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</si>
  <si>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</si>
  <si>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</si>
  <si>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</si>
  <si>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</si>
  <si>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</si>
  <si>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</si>
  <si>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</si>
  <si>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</si>
  <si>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</si>
  <si>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</si>
  <si>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</si>
  <si>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</si>
  <si>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</si>
  <si>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</si>
  <si>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</si>
  <si>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</si>
  <si>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</si>
  <si>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</si>
  <si>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</si>
  <si>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</si>
  <si>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</si>
  <si>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</si>
  <si>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</si>
  <si>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</si>
  <si>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</si>
  <si>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</si>
  <si>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</si>
  <si>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</si>
  <si>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</si>
  <si>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</si>
  <si>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</si>
  <si>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</si>
  <si>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</si>
  <si>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</si>
  <si>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</si>
  <si>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</si>
  <si>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</si>
  <si>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</si>
  <si>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</si>
  <si>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</si>
  <si>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</si>
  <si>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</si>
  <si>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</si>
  <si>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</si>
  <si>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</si>
  <si>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</si>
  <si>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</si>
  <si>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</si>
  <si>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</si>
  <si>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</si>
  <si>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</si>
  <si>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OCAMPO, GTO.
Estado de Situación Financiera
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</si>
</sst>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-511283</v>
      </c>
      <c r="C5" s="12">
        <v>477723.39</v>
      </c>
      <c r="D5" s="17"/>
      <c r="E5" s="11" t="s">
        <v>41</v>
      </c>
      <c r="F5" s="12">
        <v>-143370.32999999999</v>
      </c>
      <c r="G5" s="5">
        <v>973862.08</v>
      </c>
    </row>
    <row r="6" spans="1:7" x14ac:dyDescent="0.2">
      <c r="A6" s="30" t="s">
        <v>28</v>
      </c>
      <c r="B6" s="12">
        <v>124037.72</v>
      </c>
      <c r="C6" s="12">
        <v>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121981.15</v>
      </c>
      <c r="C9" s="12">
        <v>582974.25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-265264.13</v>
      </c>
      <c r="C13" s="10">
        <f>SUM(C5:C11)</f>
        <v>1060697.6400000001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-143370.32999999999</v>
      </c>
      <c r="G14" s="5">
        <f>SUM(G5:G12)</f>
        <v>973862.08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94092.95</v>
      </c>
      <c r="C19" s="12">
        <v>963355.27</v>
      </c>
      <c r="D19" s="17"/>
      <c r="E19" s="11" t="s">
        <v>16</v>
      </c>
      <c r="F19" s="12">
        <v>0</v>
      </c>
      <c r="G19" s="5">
        <v>-0.04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-184161.15</v>
      </c>
      <c r="C21" s="12">
        <v>-304427.92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-0.04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-90068.2</v>
      </c>
      <c r="C26" s="10">
        <f>SUM(C16:C24)</f>
        <v>658927.35000000009</v>
      </c>
      <c r="D26" s="17"/>
      <c r="E26" s="39" t="s">
        <v>57</v>
      </c>
      <c r="F26" s="10">
        <f>SUM(F24+F14)</f>
        <v>-143370.32999999999</v>
      </c>
      <c r="G26" s="6">
        <f>SUM(G14+G24)</f>
        <v>973862.03999999992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-355332.33</v>
      </c>
      <c r="C28" s="10">
        <f>C13+C26</f>
        <v>1719624.9900000002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-165912.07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-165912.07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-652637.11</v>
      </c>
      <c r="G35" s="6">
        <f>SUM(G36:G40)</f>
        <v>1175582.1299999999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30172.05</v>
      </c>
      <c r="G36" s="5">
        <v>-715540.26</v>
      </c>
    </row>
    <row r="37" spans="1:7" x14ac:dyDescent="0.2">
      <c r="A37" s="31"/>
      <c r="B37" s="15"/>
      <c r="C37" s="15"/>
      <c r="D37" s="17"/>
      <c r="E37" s="11" t="s">
        <v>19</v>
      </c>
      <c r="F37" s="12">
        <v>-682809.16</v>
      </c>
      <c r="G37" s="5">
        <v>1891122.39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-652637.11</v>
      </c>
      <c r="G46" s="5">
        <f>SUM(G42+G35+G30)</f>
        <v>1009670.0599999998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-796007.44</v>
      </c>
      <c r="G48" s="20">
        <f>G46+G26</f>
        <v>1983532.0999999996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OCTAVIO OSORIO GARCIA</cp:lastModifiedBy>
  <cp:lastPrinted>2018-03-04T05:00:29Z</cp:lastPrinted>
  <dcterms:created xsi:type="dcterms:W3CDTF">2012-12-11T20:26:08Z</dcterms:created>
  <dcterms:modified xsi:type="dcterms:W3CDTF">2019-10-28T19:09:58Z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