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DIF OCAMPO\cuenta publica tercer trimestre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<sst xmlns="http://schemas.openxmlformats.org/spreadsheetml/2006/main" count="73" uniqueCount="57">
  <si>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</si>
  <si>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</si>
  <si>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</si>
  <si>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</si>
  <si>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</si>
  <si>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</si>
  <si>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</si>
  <si>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</si>
  <si>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</si>
  <si>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</si>
  <si>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</si>
  <si>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</si>
  <si>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</si>
  <si>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</si>
  <si>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</si>
  <si>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</si>
  <si>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</si>
  <si>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</si>
  <si>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</si>
  <si>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</si>
  <si>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</si>
  <si>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</si>
  <si>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</si>
  <si>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</si>
  <si>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</si>
  <si>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</si>
  <si>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</si>
  <si>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</si>
  <si>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</si>
  <si>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</si>
  <si>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</si>
  <si>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</si>
  <si>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</si>
  <si>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</si>
  <si>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</si>
  <si>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</si>
  <si>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</si>
  <si>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</si>
  <si>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</si>
  <si>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</si>
  <si>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</si>
  <si>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</si>
  <si>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</si>
  <si>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</si>
  <si>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</si>
  <si>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</si>
  <si>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</si>
  <si>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</si>
  <si>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</si>
  <si>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</si>
  <si>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</si>
  <si>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</si>
  <si>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</si>
  <si>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</si>
  <si>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</si>
  <si>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</si>
  <si>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OCAMPO, GTO.
ESTADO DE ACTIVIDADES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</si>
</sst>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81087</v>
      </c>
      <c r="D4" s="28">
        <f>SUM(D5:D11)</f>
        <v>450151.19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81087</v>
      </c>
      <c r="D11" s="30">
        <v>450151.19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3142523.2600000002</v>
      </c>
      <c r="D12" s="28">
        <f>SUM(D13:D14)</f>
        <v>4517922.0699999994</v>
      </c>
      <c r="E12" s="31" t="s">
        <v>55</v>
      </c>
    </row>
    <row r="13" spans="1:5" ht="22.5" x14ac:dyDescent="0.2">
      <c r="A13" s="19"/>
      <c r="B13" s="26" t="s">
        <v>51</v>
      </c>
      <c r="C13" s="29">
        <v>306426.14</v>
      </c>
      <c r="D13" s="30">
        <v>463608.56</v>
      </c>
      <c r="E13" s="31">
        <v>4210</v>
      </c>
    </row>
    <row r="14" spans="1:5" x14ac:dyDescent="0.2">
      <c r="A14" s="19"/>
      <c r="B14" s="20" t="s">
        <v>52</v>
      </c>
      <c r="C14" s="29">
        <v>2836097.12</v>
      </c>
      <c r="D14" s="30">
        <v>4054313.51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0.56000000000000005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0.56000000000000005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3223610.8200000003</v>
      </c>
      <c r="D22" s="3">
        <f>SUM(D4+D12+D15)</f>
        <v>4968073.26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3090815.81</v>
      </c>
      <c r="D25" s="28">
        <f>SUM(D26:D28)</f>
        <v>4683944.17</v>
      </c>
      <c r="E25" s="31" t="s">
        <v>55</v>
      </c>
    </row>
    <row r="26" spans="1:5" x14ac:dyDescent="0.2">
      <c r="A26" s="19"/>
      <c r="B26" s="20" t="s">
        <v>37</v>
      </c>
      <c r="C26" s="29">
        <v>2173871.92</v>
      </c>
      <c r="D26" s="30">
        <v>3216466.12</v>
      </c>
      <c r="E26" s="31">
        <v>5110</v>
      </c>
    </row>
    <row r="27" spans="1:5" x14ac:dyDescent="0.2">
      <c r="A27" s="19"/>
      <c r="B27" s="20" t="s">
        <v>16</v>
      </c>
      <c r="C27" s="29">
        <v>629329.87</v>
      </c>
      <c r="D27" s="30">
        <v>791612.78</v>
      </c>
      <c r="E27" s="31">
        <v>5120</v>
      </c>
    </row>
    <row r="28" spans="1:5" x14ac:dyDescent="0.2">
      <c r="A28" s="19"/>
      <c r="B28" s="20" t="s">
        <v>17</v>
      </c>
      <c r="C28" s="29">
        <v>287614.02</v>
      </c>
      <c r="D28" s="30">
        <v>675865.27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102622.96</v>
      </c>
      <c r="D29" s="28">
        <f>SUM(D30:D38)</f>
        <v>790927.8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102622.96</v>
      </c>
      <c r="D33" s="30">
        <v>790927.8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208741.55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208741.55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3193438.77</v>
      </c>
      <c r="D59" s="3">
        <f>SUM(D56+D49+D43+D39+D29+D25)</f>
        <v>5683613.5199999996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30172.050000000279</v>
      </c>
      <c r="D61" s="28">
        <f>D22-D59</f>
        <v>-715540.25999999978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OCTAVIO OSORIO GARCIA</cp:lastModifiedBy>
  <cp:lastPrinted>2018-03-04T05:17:13Z</cp:lastPrinted>
  <dcterms:created xsi:type="dcterms:W3CDTF">2012-12-11T20:29:16Z</dcterms:created>
  <dcterms:modified xsi:type="dcterms:W3CDTF">2019-10-28T19:13:53Z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