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uario\Desktop\Transparencia 2o Trimestre 2024 Ocampo\"/>
    </mc:Choice>
  </mc:AlternateContent>
  <xr:revisionPtr revIDLastSave="0" documentId="13_ncr:1_{8B052B00-5005-4E7F-B700-9527D97204D6}" xr6:coauthVersionLast="47" xr6:coauthVersionMax="47" xr10:uidLastSave="{00000000-0000-0000-0000-000000000000}"/>
  <bookViews>
    <workbookView xWindow="-120" yWindow="-120" windowWidth="29040" windowHeight="15720" activeTab="1" xr2:uid="{00000000-000D-0000-FFFF-FFFF00000000}"/>
  </bookViews>
  <sheets>
    <sheet name="Reporte de Formatos"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JANETTE NORIEGA ZAMUDIO</author>
  </authors>
  <commentList>
    <comment ref="D14" authorId="0" shapeId="0" xr:uid="{00000000-0006-0000-0100-000001000000}">
      <text>
        <r>
          <rPr>
            <b/>
            <sz val="9"/>
            <color indexed="81"/>
            <rFont val="Tahoma"/>
            <family val="2"/>
          </rPr>
          <t xml:space="preserve">Si no requiere la separación va en una sola, sino entonces podría empezar con los consecutivos
</t>
        </r>
      </text>
    </comment>
    <comment ref="D17" authorId="0" shapeId="0" xr:uid="{00000000-0006-0000-0100-000002000000}">
      <text>
        <r>
          <rPr>
            <b/>
            <sz val="9"/>
            <color indexed="81"/>
            <rFont val="Tahoma"/>
            <family val="2"/>
          </rPr>
          <t xml:space="preserve">Si no requiere la separación va en una sola, sino entonces podría empezar con los consecutivos
</t>
        </r>
      </text>
    </comment>
    <comment ref="D28" authorId="0" shapeId="0" xr:uid="{00000000-0006-0000-0100-000003000000}">
      <text>
        <r>
          <rPr>
            <b/>
            <sz val="9"/>
            <color indexed="81"/>
            <rFont val="Tahoma"/>
            <family val="2"/>
          </rPr>
          <t xml:space="preserve">Si no requiere la separación va en una sola, sino entonces podría empezar con los consecutivos
</t>
        </r>
      </text>
    </comment>
    <comment ref="D32" authorId="0" shapeId="0" xr:uid="{00000000-0006-0000-0100-000004000000}">
      <text>
        <r>
          <rPr>
            <b/>
            <sz val="9"/>
            <color indexed="81"/>
            <rFont val="Tahoma"/>
            <family val="2"/>
          </rPr>
          <t xml:space="preserve">Si no requiere la separación va en una sola, sino entonces podría empezar con los consecutivos
</t>
        </r>
      </text>
    </comment>
    <comment ref="D46" authorId="0" shapeId="0" xr:uid="{00000000-0006-0000-0100-000005000000}">
      <text>
        <r>
          <rPr>
            <b/>
            <sz val="9"/>
            <color indexed="81"/>
            <rFont val="Tahoma"/>
            <family val="2"/>
          </rPr>
          <t>Si no tiene necesidad de extender el consecutivo, dejar esa pospre general</t>
        </r>
      </text>
    </comment>
    <comment ref="D202" authorId="0" shapeId="0" xr:uid="{00000000-0006-0000-0100-000006000000}">
      <text>
        <r>
          <rPr>
            <b/>
            <sz val="9"/>
            <color indexed="81"/>
            <rFont val="Tahoma"/>
            <family val="2"/>
          </rPr>
          <t xml:space="preserve">Si no requiere la separación va en una sola, sino entonces podría empezar con los consecutivos
</t>
        </r>
      </text>
    </comment>
  </commentList>
</comments>
</file>

<file path=xl/sharedStrings.xml><?xml version="1.0" encoding="utf-8"?>
<sst xmlns="http://schemas.openxmlformats.org/spreadsheetml/2006/main" count="1538" uniqueCount="829">
  <si>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</si>
  <si>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</si>
  <si>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</si>
  <si>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</si>
  <si>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</si>
  <si>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</si>
  <si>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</si>
  <si>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</si>
  <si>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</si>
  <si>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</si>
  <si>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</si>
  <si>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</si>
  <si>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</si>
  <si>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</si>
  <si>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</si>
  <si>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</si>
  <si>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</si>
  <si>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</si>
  <si>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</si>
  <si>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</si>
  <si>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</si>
  <si>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</si>
  <si>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</si>
  <si>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</si>
  <si>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</si>
  <si>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</si>
  <si>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</si>
  <si>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</si>
  <si>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</si>
  <si>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</si>
  <si>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</si>
  <si>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</si>
  <si>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</si>
  <si>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</si>
  <si>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</si>
  <si>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</si>
  <si>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</si>
  <si>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</si>
  <si>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</si>
  <si>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</si>
  <si>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</si>
  <si>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</si>
  <si>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</si>
  <si>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</si>
  <si>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</si>
  <si>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</si>
  <si>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</si>
  <si>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</si>
  <si>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</si>
  <si>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</si>
  <si>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</si>
  <si>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Para cumplir con el Plan de Operación Anual</t>
  </si>
  <si>
    <t xml:space="preserve">Tesorería Municipal </t>
  </si>
  <si>
    <t>DIETAS</t>
  </si>
  <si>
    <t>SUELDOS BASE AL PERSONAL PERMANENTE</t>
  </si>
  <si>
    <t>HONORARIOS ASIMILABLES A SALARIOS</t>
  </si>
  <si>
    <t>SUELDOS BASE AL PERSONAL EVENTUAL</t>
  </si>
  <si>
    <t>PRIMA VACACIONAL</t>
  </si>
  <si>
    <t>GRATIFICACIÓN DE FIN DE AÑO</t>
  </si>
  <si>
    <t>COMPENSACIONES</t>
  </si>
  <si>
    <t>APORTACIONES DE SEGURIDAD SOCIAL</t>
  </si>
  <si>
    <t>APORTACIONES PARA SEGUROS</t>
  </si>
  <si>
    <t>CUOTAS PARA EL FONDO DE AHORRO Y FONDO DE TRABAJO</t>
  </si>
  <si>
    <t>INDEMNIZACIONES</t>
  </si>
  <si>
    <t>OTRAS PRESTACIONES SOCIALES Y ECONOMICAS</t>
  </si>
  <si>
    <t>MATERIALES, UTILES Y EQUIPOS MENORES DE OFICINA</t>
  </si>
  <si>
    <t>MATERIALES, UTILES Y EQUIPOS DE TECNOLOGIA DE LA INFORMACION</t>
  </si>
  <si>
    <t>MATERIAL IMPRESO E INFORMACION DIGITAL</t>
  </si>
  <si>
    <t>MATERIAL DE LIMPIEZA</t>
  </si>
  <si>
    <t>MATERIALES Y UTILES DE ENSEÑANZA</t>
  </si>
  <si>
    <t>PRODUCTOS ALIMENTICIOS PARA PERSONAS</t>
  </si>
  <si>
    <t>INSUMOS TEXTILES ADQUIRIDOS COMO MATERIA PRIMA</t>
  </si>
  <si>
    <t>PRODUCTOS MINERALES NO METALICOS</t>
  </si>
  <si>
    <t>CEMENTO Y PRODUCTOS DE CONCRETO</t>
  </si>
  <si>
    <t>CAL, YESO Y PRODUCTOS DE YESO</t>
  </si>
  <si>
    <t>MADERA Y PRODUCTOS DE MADERA</t>
  </si>
  <si>
    <t>VIDRIO Y PRODUCTOS DE VIDRIO</t>
  </si>
  <si>
    <t>MATERIAL ELECTRICO Y ELECTRONICO</t>
  </si>
  <si>
    <t>ARTICULOS METALICOS PARA LA CONSTRUCCION</t>
  </si>
  <si>
    <t>OTROS MATERIALES Y ARTICULOS DE CONSTRUCC Y REPARA</t>
  </si>
  <si>
    <t>PRODUCTOS QUIMICOS BASICOS</t>
  </si>
  <si>
    <t>FERTILIZANTES, PESTICIDAS Y OTROS AGROQUIMICOS</t>
  </si>
  <si>
    <t>MEDICINAS Y PRODUCTOS FARMACEUTICOS</t>
  </si>
  <si>
    <t>MATERIALES, ACCESORIOS Y SUMINISTROS MEDICOS</t>
  </si>
  <si>
    <t>FIBRAS SINTETICAS, HULES, PLASTICOS Y DERIVADOS</t>
  </si>
  <si>
    <t>COMBUSTIBLES, LUBRICANTES Y ADITIVOS</t>
  </si>
  <si>
    <t>VESTUARIO Y UNIFORMES</t>
  </si>
  <si>
    <t>PRENDAS DE SEGURIDAD Y PROTECCION PERSONAL</t>
  </si>
  <si>
    <t>ARTICULOS DEPORTIVOS</t>
  </si>
  <si>
    <t>BLANCS Y OTRS PRODU TEXTILES EXC PRENDAS DE VESTIR</t>
  </si>
  <si>
    <t>MATERIALES DE SEGURIDAD PUBLICA</t>
  </si>
  <si>
    <t>PRENDAS DE PROTECC PARA SEG PUBLICA Y NACIONAL</t>
  </si>
  <si>
    <t>HERRAMIENTAS MENORES</t>
  </si>
  <si>
    <t>REFACCIONES Y ACCESORIOS MENORES DE EDIFICIOS</t>
  </si>
  <si>
    <t>REF Y ACC MENORES DE MOB Y EQ DE ADMON EDUC Y RECR</t>
  </si>
  <si>
    <t>REF Y ACC MENRS DE MOB Y EQ DE COM Y TEC DE LA INF</t>
  </si>
  <si>
    <t>REF Y ACCESORIOS MENORES DE EQUIPO DE TRANSPORTE</t>
  </si>
  <si>
    <t>REF Y ACC MENORES DE EQUIPO DE DEFENSA Y SEGURIDAD</t>
  </si>
  <si>
    <t>REF Y ACC MENORES DE MAQUINARIA Y OTROS EQUIPOS</t>
  </si>
  <si>
    <t>ENERGIA ELECTRICA</t>
  </si>
  <si>
    <t>GAS</t>
  </si>
  <si>
    <t>AGUA</t>
  </si>
  <si>
    <t>TELEFONIA TRADICIONAL</t>
  </si>
  <si>
    <t>SERV DE ACCESO DE INTERNET, REDES Y PROCES DE INFO</t>
  </si>
  <si>
    <t>SERVICIOS POSTALES Y TELEGRAFICOS</t>
  </si>
  <si>
    <t>ARRENDAMIENTO DE EDIFICIOS</t>
  </si>
  <si>
    <t>ARREND DE MAQUINARIA, OTROS EQUIPOS Y HERRAMIENTAS</t>
  </si>
  <si>
    <t>SERV LEGALES, DE CONTAB, AUDITORIA Y RELACIONADOS</t>
  </si>
  <si>
    <t>SERV DE DISEÑO, ARQ, ING Y ACTIVIDADS RELACIONADAS</t>
  </si>
  <si>
    <t>SERV DE CONSUL ADMIN PROC TEC Y EN TECNO DE LA INF</t>
  </si>
  <si>
    <t xml:space="preserve">SERVICIOS DE CAPACITACION </t>
  </si>
  <si>
    <t>SERVICIOS DE INVESTIGACION CIENTIFICA Y DESARROLLO</t>
  </si>
  <si>
    <t>SERV DE APOYO ADMIN TRADUCC FOTOCOPIAD E IMPRESION</t>
  </si>
  <si>
    <t>SERVICIOS PROFESIONALES, CIENTIF Y TECN INTEGRALES</t>
  </si>
  <si>
    <t>SERVICIOS FINANCIEROS Y BANCARIOS</t>
  </si>
  <si>
    <t>SERV DE COBRANZA, INVESTIGACION CREDITICIA Y SIMIL</t>
  </si>
  <si>
    <t>SEGURO DE BIENES PATRIMONIALES</t>
  </si>
  <si>
    <t>FLETES Y MANIOBRAS</t>
  </si>
  <si>
    <t>CONSERVACION Y MANTENIMIENTO MENOR DE INMUEBLES</t>
  </si>
  <si>
    <t>INST REPAR Y MANT DE MOB Y EQ DE ADMIN EDUC Y RECR</t>
  </si>
  <si>
    <t>INST REPAR Y MANT DE MOB Y EQ DE COM Y TEC DE LA I</t>
  </si>
  <si>
    <t>INST REPAR Y MANT DE MOB Y EQ E INSTR MED Y DE LAB</t>
  </si>
  <si>
    <t>REPARACION Y MANTENIMIENTO DE EQUIPO DE TRANSPORTE</t>
  </si>
  <si>
    <t>INST, REPAR Y MANT DE MAQ, OTROS EQS Y HERRAMIENTA</t>
  </si>
  <si>
    <t>DIFUS P RADIO TV Y OTRS MED D MSN SOBR PRO Y A GUB</t>
  </si>
  <si>
    <t>VIATICOS EN EL PAIS</t>
  </si>
  <si>
    <t>OTROS SERVICIOS DE TRASLADO Y HOSPEDAJE</t>
  </si>
  <si>
    <t>GASTOS DE ORDEN SOCIAL Y CULTURAL</t>
  </si>
  <si>
    <t>IMPUESTOS Y DERECHOS</t>
  </si>
  <si>
    <t>SENTENCIAS Y RESOLUCIONES JUDICIALES</t>
  </si>
  <si>
    <t>PENAS, MULTAS, ACCESORIOS Y ACTUALIZACIONES</t>
  </si>
  <si>
    <t>IMP SOBRE NOMI Y OTRS QUE SE DERIV D UNA RELAC LAB</t>
  </si>
  <si>
    <t>TRANS INTE OT A ENT PARAESTATALES NO EMPR Y NO FIN</t>
  </si>
  <si>
    <t>SUBSIDIOS A LA PRODUCCION</t>
  </si>
  <si>
    <t>AYUDAS SOCIALES A PERSONAS</t>
  </si>
  <si>
    <t>BECAS Y OTRAS AYUDAS PARA PROGRAMAS D CAPACITACION</t>
  </si>
  <si>
    <t>AYUDAS SOCIALES A INSTITUCIONES DE ENSEÑANZA</t>
  </si>
  <si>
    <t>AYUDAS POR DESASTRES NATURALES Y OTROS SINIESTROS</t>
  </si>
  <si>
    <t>PENSIONES</t>
  </si>
  <si>
    <t>JUBILACIONES</t>
  </si>
  <si>
    <t>MUEBLES DE OFICINA Y ESTANTERIA</t>
  </si>
  <si>
    <t>EQUIPO DE COMPUTO Y DE TECNOLOGIAS DE LA INFORMAC</t>
  </si>
  <si>
    <t>EQUIPOS Y APARATOS AUDIOVISUALES</t>
  </si>
  <si>
    <t>EQUIPO DE DEFENSA Y SEGURIDAD</t>
  </si>
  <si>
    <t>MAQUINARIA Y EQUIPO AGROPECUARIO</t>
  </si>
  <si>
    <t>MAQUINARIA Y EQUIPO INDUSTRIAL</t>
  </si>
  <si>
    <t>SIST DE AIRE ACON, CALEFACC Y DE REFR INDUS Y COM</t>
  </si>
  <si>
    <t>EQUIPO DE COMUNICACION Y TELECOMUNICACION</t>
  </si>
  <si>
    <t>EQ DE GENERACION ELECTRICA, APARATOS Y ACCES ELECT</t>
  </si>
  <si>
    <t>HERRAMIENTAS Y MAQUINAS-HERRAMIENTA</t>
  </si>
  <si>
    <t>OTROS EQUIPOS</t>
  </si>
  <si>
    <t>TERRENOS</t>
  </si>
  <si>
    <t>EDIFICACION HABITACIONAL</t>
  </si>
  <si>
    <t>CONS D OBRS P EL ABS DE AGUA, PETRO, GS, ELE Y TEL</t>
  </si>
  <si>
    <t>DIV DE TERRENOS Y CONSTR DE OBRAS DE URBANIZACION</t>
  </si>
  <si>
    <t>CONSTRUCCION DE VIAS DE COMUNICACION</t>
  </si>
  <si>
    <t>CONVENIOS DE REASIGNACION</t>
  </si>
  <si>
    <t>OTROS CONVENIOS</t>
  </si>
  <si>
    <t>MATERIALES Y UTILES DE IMPRESION Y REPRODUCCION</t>
  </si>
  <si>
    <t>REPARACION Y MANT DE EQUIPO DE DEFENSA Y SEGURIDAD</t>
  </si>
  <si>
    <t>OTROS SERVICIOS DE INFORMACION</t>
  </si>
  <si>
    <t>LICENCIAS INFORMATICAS E INTELECTUALES</t>
  </si>
  <si>
    <t>Referencia reporte del EAEPE de la información financiera 2o Trimestre 2024</t>
  </si>
  <si>
    <t>1110</t>
  </si>
  <si>
    <t>1130</t>
  </si>
  <si>
    <t>1210</t>
  </si>
  <si>
    <t>1220</t>
  </si>
  <si>
    <t>1321</t>
  </si>
  <si>
    <t>1323</t>
  </si>
  <si>
    <t>1340</t>
  </si>
  <si>
    <t>1410</t>
  </si>
  <si>
    <t>1440</t>
  </si>
  <si>
    <t>1510</t>
  </si>
  <si>
    <t>1520</t>
  </si>
  <si>
    <t>1590</t>
  </si>
  <si>
    <t>2110</t>
  </si>
  <si>
    <t>2120</t>
  </si>
  <si>
    <t>2140</t>
  </si>
  <si>
    <t>2150</t>
  </si>
  <si>
    <t>2160</t>
  </si>
  <si>
    <t>2170</t>
  </si>
  <si>
    <t>2180</t>
  </si>
  <si>
    <t>2210</t>
  </si>
  <si>
    <t>2320</t>
  </si>
  <si>
    <t>2410</t>
  </si>
  <si>
    <t>2420</t>
  </si>
  <si>
    <t>2430</t>
  </si>
  <si>
    <t>2440</t>
  </si>
  <si>
    <t>2450</t>
  </si>
  <si>
    <t>2460</t>
  </si>
  <si>
    <t>2470</t>
  </si>
  <si>
    <t>2480</t>
  </si>
  <si>
    <t>2490</t>
  </si>
  <si>
    <t>2510</t>
  </si>
  <si>
    <t>2520</t>
  </si>
  <si>
    <t>2530</t>
  </si>
  <si>
    <t>2540</t>
  </si>
  <si>
    <t>2560</t>
  </si>
  <si>
    <t>2610</t>
  </si>
  <si>
    <t>2710</t>
  </si>
  <si>
    <t>2720</t>
  </si>
  <si>
    <t>2730</t>
  </si>
  <si>
    <t>2750</t>
  </si>
  <si>
    <t>2820</t>
  </si>
  <si>
    <t>2830</t>
  </si>
  <si>
    <t>2910</t>
  </si>
  <si>
    <t>2920</t>
  </si>
  <si>
    <t>2930</t>
  </si>
  <si>
    <t>2940</t>
  </si>
  <si>
    <t>2960</t>
  </si>
  <si>
    <t>2970</t>
  </si>
  <si>
    <t>2980</t>
  </si>
  <si>
    <t>3110</t>
  </si>
  <si>
    <t>3120</t>
  </si>
  <si>
    <t>3130</t>
  </si>
  <si>
    <t>3140</t>
  </si>
  <si>
    <t>3170</t>
  </si>
  <si>
    <t>3180</t>
  </si>
  <si>
    <t>3220</t>
  </si>
  <si>
    <t>3250</t>
  </si>
  <si>
    <t>3260</t>
  </si>
  <si>
    <t>3310</t>
  </si>
  <si>
    <t>3320</t>
  </si>
  <si>
    <t>3330</t>
  </si>
  <si>
    <t>3340</t>
  </si>
  <si>
    <t>3350</t>
  </si>
  <si>
    <t>3360</t>
  </si>
  <si>
    <t>3390</t>
  </si>
  <si>
    <t>3410</t>
  </si>
  <si>
    <t>3420</t>
  </si>
  <si>
    <t>3450</t>
  </si>
  <si>
    <t>3470</t>
  </si>
  <si>
    <t>3510</t>
  </si>
  <si>
    <t>3520</t>
  </si>
  <si>
    <t>3530</t>
  </si>
  <si>
    <t>3540</t>
  </si>
  <si>
    <t>3550</t>
  </si>
  <si>
    <t>3560</t>
  </si>
  <si>
    <t>3570</t>
  </si>
  <si>
    <t>3610</t>
  </si>
  <si>
    <t>3690</t>
  </si>
  <si>
    <t>3750</t>
  </si>
  <si>
    <t>3790</t>
  </si>
  <si>
    <t>3820</t>
  </si>
  <si>
    <t>3920</t>
  </si>
  <si>
    <t>3940</t>
  </si>
  <si>
    <t>3950</t>
  </si>
  <si>
    <t>3980</t>
  </si>
  <si>
    <t>4150</t>
  </si>
  <si>
    <t>4310</t>
  </si>
  <si>
    <t>4410</t>
  </si>
  <si>
    <t>4420</t>
  </si>
  <si>
    <t>4430</t>
  </si>
  <si>
    <t>4480</t>
  </si>
  <si>
    <t>4510</t>
  </si>
  <si>
    <t>4520</t>
  </si>
  <si>
    <t>5110</t>
  </si>
  <si>
    <t>5150</t>
  </si>
  <si>
    <t>5210</t>
  </si>
  <si>
    <t>5410</t>
  </si>
  <si>
    <t>5510</t>
  </si>
  <si>
    <t>5610</t>
  </si>
  <si>
    <t>5620</t>
  </si>
  <si>
    <t>5640</t>
  </si>
  <si>
    <t>5650</t>
  </si>
  <si>
    <t>5660</t>
  </si>
  <si>
    <t>5670</t>
  </si>
  <si>
    <t>5690</t>
  </si>
  <si>
    <t>5810</t>
  </si>
  <si>
    <t>5970</t>
  </si>
  <si>
    <t>6110</t>
  </si>
  <si>
    <t>6130</t>
  </si>
  <si>
    <t>6140</t>
  </si>
  <si>
    <t>6150</t>
  </si>
  <si>
    <t>6240</t>
  </si>
  <si>
    <t>8510</t>
  </si>
  <si>
    <t>8530</t>
  </si>
  <si>
    <t>9112</t>
  </si>
  <si>
    <t>9212</t>
  </si>
  <si>
    <t>Capítulo</t>
  </si>
  <si>
    <t>Concepto</t>
  </si>
  <si>
    <t>Partida 2022</t>
  </si>
  <si>
    <t>Partida 2023</t>
  </si>
  <si>
    <t>Denominación</t>
  </si>
  <si>
    <t>Cuenta contable a 10 dígitos</t>
  </si>
  <si>
    <t>SERVICIOS PERSONALES</t>
  </si>
  <si>
    <t>REMUNERACIONES AL PERSONAL DE CARÁCTER PERMANENTE</t>
  </si>
  <si>
    <t>1111</t>
  </si>
  <si>
    <t>1121</t>
  </si>
  <si>
    <t>HABERES</t>
  </si>
  <si>
    <t>1131</t>
  </si>
  <si>
    <t>1141</t>
  </si>
  <si>
    <t>REMUNERACIONES POR ADSCRIPCION LABORAL EN EL EXTR</t>
  </si>
  <si>
    <t/>
  </si>
  <si>
    <t>REMUNERACIONES AL PERSONAL DE CARÁCTER TRANSITORIO</t>
  </si>
  <si>
    <t>1211</t>
  </si>
  <si>
    <t>1221</t>
  </si>
  <si>
    <t>1231</t>
  </si>
  <si>
    <t>RETRIBUCIONES POR SERVICIOS DE CARACTER SOCIAL</t>
  </si>
  <si>
    <t>1241</t>
  </si>
  <si>
    <t>RETRI A LOS REPRES DE LOS TRAB Y PATR EN LA J.C.A.</t>
  </si>
  <si>
    <t>REMUNERACIONES ADICIONALES Y ESPECIALES</t>
  </si>
  <si>
    <t>1310</t>
  </si>
  <si>
    <t>PRIMAS POR AÑOS DE SERVICIOS EFECTIVOS PRESTADOS</t>
  </si>
  <si>
    <t>1311</t>
  </si>
  <si>
    <t xml:space="preserve">PRIMA QUINQUENAL </t>
  </si>
  <si>
    <t>1312</t>
  </si>
  <si>
    <t>ANTIGÜEDAD</t>
  </si>
  <si>
    <t>1320</t>
  </si>
  <si>
    <t>PRIMAS DE VACACIONES, DOMINICAL Y GRATIFICACIÓN DE FIN DE AÑO</t>
  </si>
  <si>
    <t>1322</t>
  </si>
  <si>
    <t>PRIMA DOMINICAL</t>
  </si>
  <si>
    <t>1331</t>
  </si>
  <si>
    <t>HORAS EXTRAORDINARIAS</t>
  </si>
  <si>
    <t>1341</t>
  </si>
  <si>
    <t>1351</t>
  </si>
  <si>
    <t>SOBREHABERES</t>
  </si>
  <si>
    <t>1361</t>
  </si>
  <si>
    <t>ASIGNAC D TEC, D MAND, POR COM, D VUEL Y D TEC ESP</t>
  </si>
  <si>
    <t>1371</t>
  </si>
  <si>
    <t>HONORARIOS ESPECIALES</t>
  </si>
  <si>
    <t>1381</t>
  </si>
  <si>
    <t>PART POR VIG EN EL CUMPL DE LAS LEYES Y CUST DE VA</t>
  </si>
  <si>
    <t>SEGURIDAD SOCIAL</t>
  </si>
  <si>
    <t>1411</t>
  </si>
  <si>
    <t>APORTACIONES AL ISSEG</t>
  </si>
  <si>
    <t>1412</t>
  </si>
  <si>
    <t>CUOTAS AL ISSSTE</t>
  </si>
  <si>
    <t>1413</t>
  </si>
  <si>
    <t>APORTACIONES IMSS</t>
  </si>
  <si>
    <t>1420</t>
  </si>
  <si>
    <t>APORTACIONES A FONDOS DE VIVIENDA</t>
  </si>
  <si>
    <t>1421</t>
  </si>
  <si>
    <t>APORTACIONES INFONAVIT</t>
  </si>
  <si>
    <t>1431</t>
  </si>
  <si>
    <t>APORTACIONES AL SISTEMA PARA EL RETIRO</t>
  </si>
  <si>
    <t>1441</t>
  </si>
  <si>
    <t>OTRAS PRESTACIONES SOCIALES Y ECONÓMICAS</t>
  </si>
  <si>
    <t>1511</t>
  </si>
  <si>
    <t>1521</t>
  </si>
  <si>
    <t>1530</t>
  </si>
  <si>
    <t>PRESTACIONES Y HABERES DE RETIRO</t>
  </si>
  <si>
    <t>1541</t>
  </si>
  <si>
    <t>PRESTACIONES CONTRACTUALES</t>
  </si>
  <si>
    <t>1551</t>
  </si>
  <si>
    <t>APOYOS A LA CAPACITACION DE LOS SERVIDORES PUBLIC</t>
  </si>
  <si>
    <t>1591</t>
  </si>
  <si>
    <t>PREVISIONES</t>
  </si>
  <si>
    <t>1611</t>
  </si>
  <si>
    <t>PREVIS DE CARACT LABOR, ECONÓM Y DE SEG SOCIAL</t>
  </si>
  <si>
    <t>N/A</t>
  </si>
  <si>
    <t>PAGO DE ESTÍMULOS A SERVIDORES PÚBLICOS</t>
  </si>
  <si>
    <t>1710</t>
  </si>
  <si>
    <t>ESTÍMULOS</t>
  </si>
  <si>
    <t>1711</t>
  </si>
  <si>
    <t xml:space="preserve">ESTÍMULOS POR PRODUCTIVIDAD Y EFICIENCIA </t>
  </si>
  <si>
    <t>1712</t>
  </si>
  <si>
    <t xml:space="preserve">ESTÍMULOS AL PERSONAL OPERATIVO </t>
  </si>
  <si>
    <t>1721</t>
  </si>
  <si>
    <t>RECOMPENSAS</t>
  </si>
  <si>
    <t>MATERIALES Y SUMINISTROS</t>
  </si>
  <si>
    <t>MATERIALES DE ADMINISTRACIÓN, EMISIÓN DE DOCUMENTOS Y ARTÍCULOS OFICIALES</t>
  </si>
  <si>
    <t>2111</t>
  </si>
  <si>
    <t>2121</t>
  </si>
  <si>
    <t>2131</t>
  </si>
  <si>
    <t>MATERIAL ESTADISTICO Y GEOGRAFICO</t>
  </si>
  <si>
    <t>2151</t>
  </si>
  <si>
    <t>2161</t>
  </si>
  <si>
    <t>2171</t>
  </si>
  <si>
    <t>2181</t>
  </si>
  <si>
    <t>MAT PARA EL REGISTR E IDENTIF DE BIENES Y PERSONAS</t>
  </si>
  <si>
    <t>ALIMENTOS Y UTENSILIOS</t>
  </si>
  <si>
    <t>2221</t>
  </si>
  <si>
    <t>PRODUCTOS ALIMENTICIOS PARA ANIMALES</t>
  </si>
  <si>
    <t>2231</t>
  </si>
  <si>
    <t>UTENSILIOS PARA EL SERVICIO DE ALIMENTACION</t>
  </si>
  <si>
    <t>MATERIAS PRIMAS Y MATERIALES DE PRODUCCIÓN Y COMERCIALIZACIÓN</t>
  </si>
  <si>
    <t>2311</t>
  </si>
  <si>
    <t>PRODUC ALIM, AGROPEC Y FORESTALES ADQS COM MAT PRI</t>
  </si>
  <si>
    <t>2321</t>
  </si>
  <si>
    <t>2331</t>
  </si>
  <si>
    <t>PRODUC DE PAPEL CARTON E IMPRESOS ADQS COM MAT PRI</t>
  </si>
  <si>
    <t>2341</t>
  </si>
  <si>
    <t>COMBUS LUBR ADIT CARBON Y SUS DERIV ADQ COM MAT PR</t>
  </si>
  <si>
    <t>2351</t>
  </si>
  <si>
    <t>PRODUC QUIMCS, FARMAC Y DE LABOR ADQS COMO MAT PRI</t>
  </si>
  <si>
    <t>2361</t>
  </si>
  <si>
    <t>PRODUC METALICS Y A BAS DE MIN NO MET ADQS COM M P</t>
  </si>
  <si>
    <t>2371</t>
  </si>
  <si>
    <t>PRODUC DE CUERO PIEL PLASTIC Y HULE ADQS COM MAT P</t>
  </si>
  <si>
    <t>2381</t>
  </si>
  <si>
    <t>MERCANCIAS ADQUIRIDAS PARA SU COMERCIALIZACION</t>
  </si>
  <si>
    <t>2391</t>
  </si>
  <si>
    <t>OTROS PRODUCTOS ADQUIRIDOS COMO MATERIA PRIMA</t>
  </si>
  <si>
    <t>MATERIALES Y ARTÍCULOS DE CONSTRUCCIÓN Y DE REPARACIÓN</t>
  </si>
  <si>
    <t>2411</t>
  </si>
  <si>
    <t>2421</t>
  </si>
  <si>
    <t>2431</t>
  </si>
  <si>
    <t>2441</t>
  </si>
  <si>
    <t>2451</t>
  </si>
  <si>
    <t>2461</t>
  </si>
  <si>
    <t>2471</t>
  </si>
  <si>
    <t>2481</t>
  </si>
  <si>
    <t>MATERIALES COMPLEMENTARIOS</t>
  </si>
  <si>
    <t>2491</t>
  </si>
  <si>
    <t>PRODUCTOS QUÍMICOS, FARMACÉUTICOS Y DE LABORATORIO</t>
  </si>
  <si>
    <t>2511</t>
  </si>
  <si>
    <t>2521</t>
  </si>
  <si>
    <t>2531</t>
  </si>
  <si>
    <t>2541</t>
  </si>
  <si>
    <t>2551</t>
  </si>
  <si>
    <t>MATERIALES ACCESORIOS Y SUMINISTROS DE LABORATORIO</t>
  </si>
  <si>
    <t>2561</t>
  </si>
  <si>
    <t>2591</t>
  </si>
  <si>
    <t>OTROS PRODUCTOS QUIMICOS</t>
  </si>
  <si>
    <t>2611</t>
  </si>
  <si>
    <t>2621</t>
  </si>
  <si>
    <t>CARBON Y SUS DERIVADOS</t>
  </si>
  <si>
    <t>VESTUARIO, BLANCOS, PRENDAS DE PROTECCIÓN Y ARTÍCULOS DEPORTIVOS</t>
  </si>
  <si>
    <t>2711</t>
  </si>
  <si>
    <t>2721</t>
  </si>
  <si>
    <t>2731</t>
  </si>
  <si>
    <t>2741</t>
  </si>
  <si>
    <t>PRODUCTOS TEXTILES</t>
  </si>
  <si>
    <t>2751</t>
  </si>
  <si>
    <t>MATERIALES Y SUMINISTROS PARA SEGURIDAD</t>
  </si>
  <si>
    <t>2811</t>
  </si>
  <si>
    <t>SUSTANCIAS Y MATERIALES EXPLOSIVOS</t>
  </si>
  <si>
    <t>2821</t>
  </si>
  <si>
    <t>2831</t>
  </si>
  <si>
    <t>HERRAMIENTAS, REFACCIONES Y ACCESORIOS MENORES</t>
  </si>
  <si>
    <t>2911</t>
  </si>
  <si>
    <t>2921</t>
  </si>
  <si>
    <t>2931</t>
  </si>
  <si>
    <t>2941</t>
  </si>
  <si>
    <t>2951</t>
  </si>
  <si>
    <t>REF Y ACC MENORES DE EQU E INSTRUM MEDICO Y DE LAB</t>
  </si>
  <si>
    <t>2961</t>
  </si>
  <si>
    <t>2971</t>
  </si>
  <si>
    <t>2981</t>
  </si>
  <si>
    <t>2991</t>
  </si>
  <si>
    <t>REF Y ACCESORIOS MENORES OTROS BIENES MUEBLES</t>
  </si>
  <si>
    <t>SERVICIOS GENERALES</t>
  </si>
  <si>
    <t>SERVICIOS BÁSICOS</t>
  </si>
  <si>
    <t>3111</t>
  </si>
  <si>
    <t>3121</t>
  </si>
  <si>
    <t>3131</t>
  </si>
  <si>
    <t>3141</t>
  </si>
  <si>
    <t>3151</t>
  </si>
  <si>
    <t>TELEFONIA CELULAR</t>
  </si>
  <si>
    <t>3161</t>
  </si>
  <si>
    <t>SERVICIOS DE TELECOMUNICACIONES Y SATELITES</t>
  </si>
  <si>
    <t>3171</t>
  </si>
  <si>
    <t>3181</t>
  </si>
  <si>
    <t>3191</t>
  </si>
  <si>
    <t>SERVICIOS INTEGRALES Y OTROS SERVICIOS</t>
  </si>
  <si>
    <t>SERVICIOS DE ARRENDAMIENTO</t>
  </si>
  <si>
    <t>3211</t>
  </si>
  <si>
    <t>ARRENDAMIENTO DE TERRENOS</t>
  </si>
  <si>
    <t>3221</t>
  </si>
  <si>
    <t>3231</t>
  </si>
  <si>
    <t>ARREND DE MOB Y EQ DE ADMON, EDUCACIONAL Y RECREAT</t>
  </si>
  <si>
    <t>3241</t>
  </si>
  <si>
    <t>ARREND DE EQ E INSTRUMENTAL MEDICO Y DE LABORATORI</t>
  </si>
  <si>
    <t>3251</t>
  </si>
  <si>
    <t>ARRENDAMIENTO DE EQUIPO DE TRANSPORTE</t>
  </si>
  <si>
    <t>3261</t>
  </si>
  <si>
    <t>3271</t>
  </si>
  <si>
    <t>ARRENDAMIENTO DE ACTIVOS INTANGIBLES</t>
  </si>
  <si>
    <t>3281</t>
  </si>
  <si>
    <t>ARRENDAMIENTO FINANCIERO</t>
  </si>
  <si>
    <t>3291</t>
  </si>
  <si>
    <t>OTROS ARRENDAMIENTOS</t>
  </si>
  <si>
    <t>SERVICIOS PROFESIONALES, CIENTÍFICOS, TÉCNICOS Y OTROS SERVICIOS</t>
  </si>
  <si>
    <t>3311</t>
  </si>
  <si>
    <t>3321</t>
  </si>
  <si>
    <t>3331</t>
  </si>
  <si>
    <t>3341</t>
  </si>
  <si>
    <t>3351</t>
  </si>
  <si>
    <t>3361</t>
  </si>
  <si>
    <t>3371</t>
  </si>
  <si>
    <t>SERVICIOS DE PROTECCION Y SEGURIDAD</t>
  </si>
  <si>
    <t>3381</t>
  </si>
  <si>
    <t>SERVICIOS DE VIGILANCIA</t>
  </si>
  <si>
    <t>3391</t>
  </si>
  <si>
    <t>SERVICIOS FINANCIEROS, BANCARIOS Y COMERCIALES</t>
  </si>
  <si>
    <t>3411</t>
  </si>
  <si>
    <t>3421</t>
  </si>
  <si>
    <t>3431</t>
  </si>
  <si>
    <t>SERV DE RECAUDACION, TRASLADO Y CUSTODIA DE VALORS</t>
  </si>
  <si>
    <t>3441</t>
  </si>
  <si>
    <t>SEGUROS DE RESPONSABILIDAD PATRIMONIAL Y FIANZAS</t>
  </si>
  <si>
    <t>3451</t>
  </si>
  <si>
    <t>3461</t>
  </si>
  <si>
    <t>ALMACENAJE, ENVASE Y EMBALAJE</t>
  </si>
  <si>
    <t>3471</t>
  </si>
  <si>
    <t>3481</t>
  </si>
  <si>
    <t>COMISIONES POR VENTAS</t>
  </si>
  <si>
    <t>3491</t>
  </si>
  <si>
    <t>SERV FINANCIER, BANCARIOS Y COMERCIALES INTEGRALES</t>
  </si>
  <si>
    <t>SERVICIOS DE INSTALACIÓN, REPARACIÓN, MANTENIMIENTO Y CONSERVACIÓN</t>
  </si>
  <si>
    <t>3511</t>
  </si>
  <si>
    <t>3521</t>
  </si>
  <si>
    <t>3531</t>
  </si>
  <si>
    <t>3541</t>
  </si>
  <si>
    <t>3551</t>
  </si>
  <si>
    <t>3561</t>
  </si>
  <si>
    <t>3571</t>
  </si>
  <si>
    <t>3581</t>
  </si>
  <si>
    <t>SERVICIOS DE LIMPIEZA Y MANEJO DE DESECHOS</t>
  </si>
  <si>
    <t>3591</t>
  </si>
  <si>
    <t>SERVICIOS DE JARDINERIA Y FUMIGACION</t>
  </si>
  <si>
    <t>SERVICIOS DE COMUNICACIÓN SOCIAL Y PUBLICIDAD</t>
  </si>
  <si>
    <t>3611</t>
  </si>
  <si>
    <t>3621</t>
  </si>
  <si>
    <t>DIFUS P RAD TV Y OTR MED D MSN COMER P PRO VTA B S</t>
  </si>
  <si>
    <t>3631</t>
  </si>
  <si>
    <t>SERV DE CREAT, PREPR Y PROD DE PUBLI, EXC INTERNET</t>
  </si>
  <si>
    <t>3641</t>
  </si>
  <si>
    <t>SERVICIOS DE REVELADO DE FOTOGRAFIAS</t>
  </si>
  <si>
    <t>3651</t>
  </si>
  <si>
    <t>SERV DE LA INDUSTR FILMICA, DEL SONIDO Y DEL VIDEO</t>
  </si>
  <si>
    <t>3661</t>
  </si>
  <si>
    <t>SERV DE CREAC Y DIF DE CONT EXCL A TRVS D INTERNET</t>
  </si>
  <si>
    <t>3691</t>
  </si>
  <si>
    <t>SERVICIOS DE TRASLADO Y VIÁTICOS</t>
  </si>
  <si>
    <t>3711</t>
  </si>
  <si>
    <t>PASAJES AEREOS</t>
  </si>
  <si>
    <t>3721</t>
  </si>
  <si>
    <t>PASAJES TERRESTRES</t>
  </si>
  <si>
    <t>3731</t>
  </si>
  <si>
    <t>PASAJES MARITIMOS, LACUSTRES Y FLUVIALES</t>
  </si>
  <si>
    <t>3741</t>
  </si>
  <si>
    <t>AUTOTRANSPORTE</t>
  </si>
  <si>
    <t>3751</t>
  </si>
  <si>
    <t>3761</t>
  </si>
  <si>
    <t>VIATICOS EN EL EXTRANJERO</t>
  </si>
  <si>
    <t>3771</t>
  </si>
  <si>
    <t>GASTOS DE INSTALACION Y TRASLADO DE MENAJE</t>
  </si>
  <si>
    <t>3781</t>
  </si>
  <si>
    <t>SERVICIOS INTEGRALES DE TRASLADO Y VIATICOS</t>
  </si>
  <si>
    <t>3791</t>
  </si>
  <si>
    <t>SERVICIOS OFICIALES</t>
  </si>
  <si>
    <t>3811</t>
  </si>
  <si>
    <t>GASTOS DE CEREMONIAL</t>
  </si>
  <si>
    <t>3821</t>
  </si>
  <si>
    <t>3831</t>
  </si>
  <si>
    <t>CONGRESOS Y CONVENCIONES</t>
  </si>
  <si>
    <t>3841</t>
  </si>
  <si>
    <t>EXPOSICIONES</t>
  </si>
  <si>
    <t>3851</t>
  </si>
  <si>
    <t>GASTOS DE REPRESENTACION</t>
  </si>
  <si>
    <t>OTROS SERVICIOS GENERALES</t>
  </si>
  <si>
    <t>3911</t>
  </si>
  <si>
    <t>SERVICIOS FUNERARIOS Y DE CEMENTERIOS</t>
  </si>
  <si>
    <t>3921</t>
  </si>
  <si>
    <t>3931</t>
  </si>
  <si>
    <t>IMPUESTOS Y DERECHOS DE IMPORTACION</t>
  </si>
  <si>
    <t>3941</t>
  </si>
  <si>
    <t>3951</t>
  </si>
  <si>
    <t>3961</t>
  </si>
  <si>
    <t>OTROS GASTOS POR RESPONSABILIDADES</t>
  </si>
  <si>
    <t>3971</t>
  </si>
  <si>
    <t>UTILIDADES</t>
  </si>
  <si>
    <t>3981</t>
  </si>
  <si>
    <t>3991</t>
  </si>
  <si>
    <t>TRANSFERENCIAS, ASIGNACIONES, SUBSIDIOS Y OTRAS AYUDAS</t>
  </si>
  <si>
    <t>TRANSFERENCIAS INTERNAS Y ASIGNACIONES AL SEC PUB</t>
  </si>
  <si>
    <t>4151</t>
  </si>
  <si>
    <t>TRANSFERENCIAS PARA SERVICIOS PERSONALES</t>
  </si>
  <si>
    <t>4152</t>
  </si>
  <si>
    <t>TRANSFERENCIAS PARA MATERIALES Y SUMINISTROS</t>
  </si>
  <si>
    <t>4153</t>
  </si>
  <si>
    <t>TRANSFERENCIAS PARA SERVICIOS BÁSICOS</t>
  </si>
  <si>
    <t>4154</t>
  </si>
  <si>
    <t>4155</t>
  </si>
  <si>
    <t>TRANSFERENCIAS PARA BIENES MUEBLES, INMUEBLES E INTANGIBLES</t>
  </si>
  <si>
    <t>4156</t>
  </si>
  <si>
    <t>TRANSFERNCIAS PARA INVERSIÓN PÚBLICA</t>
  </si>
  <si>
    <t>4157</t>
  </si>
  <si>
    <t>TRANSFERENCIAS PARA INVERSIONES FINANCIERAS Y OTRAS PROVISIONES</t>
  </si>
  <si>
    <t>4158</t>
  </si>
  <si>
    <t>TRANSFERENCIAS PARA PARTICIPACIONES Y APORTACIONES</t>
  </si>
  <si>
    <t>4159</t>
  </si>
  <si>
    <t>TRANSFERENCIAS PARA DEUDA PÚBLICA</t>
  </si>
  <si>
    <t>TRANSFERENCIAS AL RESTO DEL SECTOR PÚBLICO</t>
  </si>
  <si>
    <t>4230</t>
  </si>
  <si>
    <t>TRANS OTORGADAS PARA INST PARAEST PUBLICAS FINANCI</t>
  </si>
  <si>
    <t>SUBSIDIOS Y SUBVENCIONES</t>
  </si>
  <si>
    <t>4311</t>
  </si>
  <si>
    <t>4321</t>
  </si>
  <si>
    <t>SUBSIDIOS A LA DISTRIBUCION</t>
  </si>
  <si>
    <t>4331</t>
  </si>
  <si>
    <t>SUBSIDIOS A LA INVERSION</t>
  </si>
  <si>
    <t>4341</t>
  </si>
  <si>
    <t>SUBSIDIOS A LA PRESTACION DE SERVICIOS PUBLICOS</t>
  </si>
  <si>
    <t>4351</t>
  </si>
  <si>
    <t>SUBS PARA CUBRIR DIFERENCIALES DE TASAS DE INTERES</t>
  </si>
  <si>
    <t>4361</t>
  </si>
  <si>
    <t>SUBSIDIOS A LA VIVIENDA</t>
  </si>
  <si>
    <t>4371</t>
  </si>
  <si>
    <t>SUBVENCIONES AL CONSUMO</t>
  </si>
  <si>
    <t>AYUDAS SOCIALES</t>
  </si>
  <si>
    <t>4411</t>
  </si>
  <si>
    <t>4421</t>
  </si>
  <si>
    <t>4431</t>
  </si>
  <si>
    <t>4441</t>
  </si>
  <si>
    <t>AYUDAS SOCIALES A ACTIV CIENTIFICAS O ACADEMICAS</t>
  </si>
  <si>
    <t>4451</t>
  </si>
  <si>
    <t>AYUDAS SOCIALES A INSTITUCIONES SIN FINES DE LUCRO</t>
  </si>
  <si>
    <t>4461</t>
  </si>
  <si>
    <t>AYUDAS SOCIALES A COOPERATIVAS</t>
  </si>
  <si>
    <t>4471</t>
  </si>
  <si>
    <t>AYUDAS SOCIALES A ENTIDADES DE INTERES PUBLICO</t>
  </si>
  <si>
    <t>4481</t>
  </si>
  <si>
    <t>PENSIONES Y JUBILACIONES</t>
  </si>
  <si>
    <t>4511</t>
  </si>
  <si>
    <t>4521</t>
  </si>
  <si>
    <t>TRANSFERENCIAS A FIDEICOMISOS, MANDATOS Y OTROS ANÁLOGOS</t>
  </si>
  <si>
    <t>4641</t>
  </si>
  <si>
    <t>TRANS FIDEIC PUBLI DE ENT PARAEST NO EMPR Y NO FIN</t>
  </si>
  <si>
    <t>BIENES MUEBLES, INMUEBLES E INTANGIBLES</t>
  </si>
  <si>
    <t>MOBILIARIO Y EQUIPO DE ADMINISTRACION</t>
  </si>
  <si>
    <t>5111</t>
  </si>
  <si>
    <t>5121</t>
  </si>
  <si>
    <t>MUEBLES, EXCEPTO DE OFICINA Y ESTANTERIA</t>
  </si>
  <si>
    <t>5131</t>
  </si>
  <si>
    <t>BIENES ARTISTICOS, CULTURALES Y CIENTIFICOS</t>
  </si>
  <si>
    <t>5141</t>
  </si>
  <si>
    <t>OBJETOS DE VALOR</t>
  </si>
  <si>
    <t>5151</t>
  </si>
  <si>
    <t>5191</t>
  </si>
  <si>
    <t>OTROS MOBILIARIOS Y EQUIPOS DE ADMINISTRACION</t>
  </si>
  <si>
    <t>MOBILIARIO Y EQUIPO EDUCACIONAL Y RECREATIVO</t>
  </si>
  <si>
    <t>5211</t>
  </si>
  <si>
    <t>5221</t>
  </si>
  <si>
    <t>APARATOS DEPORTIVOS</t>
  </si>
  <si>
    <t>5231</t>
  </si>
  <si>
    <t>CAMARAS FOTOGRAFICAS Y DE VIDEO</t>
  </si>
  <si>
    <t>5291</t>
  </si>
  <si>
    <t>OTRO MOBILIARIO Y EQUIPO EDUCACIONAL Y RECREATIVO</t>
  </si>
  <si>
    <t>EQUIPO E INSTRUMENTAL MEDICO Y DE LABORATORIO</t>
  </si>
  <si>
    <t>5311</t>
  </si>
  <si>
    <t>EQUIPO MEDICO Y DE LABORATORIO</t>
  </si>
  <si>
    <t>5321</t>
  </si>
  <si>
    <t>INSTRUMENTAL MEDICO Y DE LABORATORIO</t>
  </si>
  <si>
    <t>VEHICULOS Y EQUIPO DE TRANSPORTE</t>
  </si>
  <si>
    <t>5411</t>
  </si>
  <si>
    <t>VEHICULOS Y EQUIPO TERRESTRE</t>
  </si>
  <si>
    <t>5421</t>
  </si>
  <si>
    <t>CARROCERIAS Y REMOLQUES</t>
  </si>
  <si>
    <t>5431</t>
  </si>
  <si>
    <t>EQUIPO AEROESPACIAL</t>
  </si>
  <si>
    <t>5441</t>
  </si>
  <si>
    <t>EQUIPO FERROVIARIO</t>
  </si>
  <si>
    <t>5451</t>
  </si>
  <si>
    <t>EMBARCACIONES</t>
  </si>
  <si>
    <t>5491</t>
  </si>
  <si>
    <t>OTROS EQUIPOS DE TRANSPORTE</t>
  </si>
  <si>
    <t>5511</t>
  </si>
  <si>
    <t>MAQUINARIA, OTROS EQUIPOS Y HERRAMIENTAS</t>
  </si>
  <si>
    <t>5611</t>
  </si>
  <si>
    <t>5621</t>
  </si>
  <si>
    <t>5631</t>
  </si>
  <si>
    <t>MAQUINARIA Y EQUIPO DE CONSTRUCCION</t>
  </si>
  <si>
    <t>5641</t>
  </si>
  <si>
    <t>5651</t>
  </si>
  <si>
    <t>5661</t>
  </si>
  <si>
    <t>5671</t>
  </si>
  <si>
    <t>5691</t>
  </si>
  <si>
    <t>ACTIVOS BIOLOGICOS</t>
  </si>
  <si>
    <t>5711</t>
  </si>
  <si>
    <t>BOVINOS</t>
  </si>
  <si>
    <t>5721</t>
  </si>
  <si>
    <t>PORCINOS</t>
  </si>
  <si>
    <t>5731</t>
  </si>
  <si>
    <t>AVES</t>
  </si>
  <si>
    <t>5741</t>
  </si>
  <si>
    <t>OVINOS Y CAPRINOS</t>
  </si>
  <si>
    <t>5751</t>
  </si>
  <si>
    <t>PECES Y ACUICULTURA</t>
  </si>
  <si>
    <t>5761</t>
  </si>
  <si>
    <t>EQUINOS</t>
  </si>
  <si>
    <t>5771</t>
  </si>
  <si>
    <t>ESPECIES MENORES Y DE ZOOLOGICO</t>
  </si>
  <si>
    <t>5781</t>
  </si>
  <si>
    <t>ARBOLES Y PLANTAS</t>
  </si>
  <si>
    <t>5791</t>
  </si>
  <si>
    <t>OTROS ACTIVOS BIOLOGICOS</t>
  </si>
  <si>
    <t>BIENES INMUEBLES</t>
  </si>
  <si>
    <t>5811</t>
  </si>
  <si>
    <t>5821</t>
  </si>
  <si>
    <t>VIVIENDAS</t>
  </si>
  <si>
    <t>5831</t>
  </si>
  <si>
    <t>EDIFICIOS NO RESIDENCIALES</t>
  </si>
  <si>
    <t>5891</t>
  </si>
  <si>
    <t>OTROS BIENES INMUEBLES</t>
  </si>
  <si>
    <t>ACTIVOS INTANGIBLES</t>
  </si>
  <si>
    <t>5911</t>
  </si>
  <si>
    <t>SOFTWARE</t>
  </si>
  <si>
    <t>5921</t>
  </si>
  <si>
    <t>PATENTES</t>
  </si>
  <si>
    <t>5931</t>
  </si>
  <si>
    <t>MARCAS</t>
  </si>
  <si>
    <t>5941</t>
  </si>
  <si>
    <t>DERECHOS</t>
  </si>
  <si>
    <t>5951</t>
  </si>
  <si>
    <t>CONCESIONES</t>
  </si>
  <si>
    <t>5961</t>
  </si>
  <si>
    <t>FRANQUICIAS</t>
  </si>
  <si>
    <t>5971</t>
  </si>
  <si>
    <t>5981</t>
  </si>
  <si>
    <t>LICENCIAS INDUSTRIALES, COMERCIALES Y OTRAS</t>
  </si>
  <si>
    <t>5991</t>
  </si>
  <si>
    <t>OTROS ACTIVOS INTANGIBLES</t>
  </si>
  <si>
    <t>INVERSION PUBLICA</t>
  </si>
  <si>
    <t>OBRA PUBLICA EN BIENES DE DOMINIO PUBLICO</t>
  </si>
  <si>
    <t>6111</t>
  </si>
  <si>
    <t>6121</t>
  </si>
  <si>
    <t>EDIFICACION NO HABITACIONAL</t>
  </si>
  <si>
    <t>6131</t>
  </si>
  <si>
    <t>6141</t>
  </si>
  <si>
    <t>6151</t>
  </si>
  <si>
    <t>6161</t>
  </si>
  <si>
    <t>OTRAS CONSTR DE INGENIERIA CIVIL U OBRA PESADA</t>
  </si>
  <si>
    <t>6171</t>
  </si>
  <si>
    <t>INSTALACIONES Y EQUIPAMIENTO EN CONSTRUCCIONES</t>
  </si>
  <si>
    <t>6191</t>
  </si>
  <si>
    <t>TRABAJOS DE ACABADOS EN EDIF Y OTROS TRABAJOS ESPE</t>
  </si>
  <si>
    <t xml:space="preserve">OBRA PUBLICA EN BIENES PROPIOS </t>
  </si>
  <si>
    <t>6211</t>
  </si>
  <si>
    <t>6221</t>
  </si>
  <si>
    <t>6231</t>
  </si>
  <si>
    <t>6241</t>
  </si>
  <si>
    <t>6251</t>
  </si>
  <si>
    <t>6261</t>
  </si>
  <si>
    <t>6271</t>
  </si>
  <si>
    <t>6291</t>
  </si>
  <si>
    <t>PROYECTOS PRODUCTIVOS Y ACCIONES DE FOMENTO</t>
  </si>
  <si>
    <t>6311</t>
  </si>
  <si>
    <t>ESTU, FORM Y EVA D PROYE PRODU NO INCL EN CONCEP A</t>
  </si>
  <si>
    <t>INVERSIONES FINANCIERAS Y OTRAS PROVISIONES</t>
  </si>
  <si>
    <t>ACCIONES Y PARTICIPACIONES DE CAPITAL</t>
  </si>
  <si>
    <t>7211</t>
  </si>
  <si>
    <t>ACCIONES Y PARTICIPACIONES DE CAPITAL EN ENTIDADES PARAESTATALES NO EMPRESARIALES Y NO FINANCIERAS CON FINES DE POLÍTICA ECONÓMICA</t>
  </si>
  <si>
    <t>7221</t>
  </si>
  <si>
    <t>ACCIONES Y PARTICIPACIONES DE CAPITAL EN ENTIDADES PARAESTATALES EMPRESARIALES Y NO FINANCIERAS CON FINES DE POLÍTICA ECONÓMICA</t>
  </si>
  <si>
    <t>7231</t>
  </si>
  <si>
    <t>ACCIONES Y PARTICIPACIONES DE CAPITAL EN INSTITUCIONES PARAESTATALES PÚBLICAS FINANCIERAS CON FINES DE POLÍTICA ECONÓMICA</t>
  </si>
  <si>
    <t>7241</t>
  </si>
  <si>
    <t>ACCIONES Y PARTICIPACIONES DE CAPITAL EN EL SECTOR PRIVADO CON FINES DE POLÍTICA ECONÓMICA</t>
  </si>
  <si>
    <t>7251</t>
  </si>
  <si>
    <t>ACCIONES Y PARTICIPACIONES DE CAPITAL EN ORGANISMOS INTERNACIONALES CON FINES DE POLÍTICA ECONÓMICA</t>
  </si>
  <si>
    <t>7261</t>
  </si>
  <si>
    <t>ACCIONES Y PARTICIPACIONES DE CAPITAL EN EL SECTOR EXTERNO CON FINES DE POLÍTICA ECONÓMICA</t>
  </si>
  <si>
    <t>7271</t>
  </si>
  <si>
    <t>ACCIONES Y PARTICIPACIONES DE CAPITAL EN EL SECTOR PÚBLICO CON FINES DE GESTIÓN DE LA LIQUIDEZ</t>
  </si>
  <si>
    <t>7281</t>
  </si>
  <si>
    <t>ACCIONES Y PARTICIPACIONES DE CAPITAL EN EL SECTOR PRIVADO CON FINES DE GESTIÓN DE LA LIQUIDEZ</t>
  </si>
  <si>
    <t>7291</t>
  </si>
  <si>
    <t>ACCIONES Y PARTICIPACIONES DE CAPITAL EN EL SECTOR EXTERNO CON FINES DE GESTIÓN DE LA LIQUIDEZ</t>
  </si>
  <si>
    <t>COMPRA DE TITULOS Y VALORES</t>
  </si>
  <si>
    <t>7311</t>
  </si>
  <si>
    <t>BONOS</t>
  </si>
  <si>
    <t>7321</t>
  </si>
  <si>
    <t>VAL REPRES DE DEUDA ADQS CON FINS DE POLITIC ECONO</t>
  </si>
  <si>
    <t>7331</t>
  </si>
  <si>
    <t>VAL REPRES DE LA DEUD ADQS CON FNS DE GEST DE LQDZ</t>
  </si>
  <si>
    <t>7341</t>
  </si>
  <si>
    <t>OBLIGS NEGOCIABLES ADQS CON FINES DE POLITIC ECONO</t>
  </si>
  <si>
    <t>7351</t>
  </si>
  <si>
    <t>OBLIGS NEGOCIABLES ADQS CON FINES DE GEST DE LQDZ</t>
  </si>
  <si>
    <t>7391</t>
  </si>
  <si>
    <t>OTROS VALORES</t>
  </si>
  <si>
    <t xml:space="preserve">CONCESIÓN DE PRESTAMOS </t>
  </si>
  <si>
    <t>7411</t>
  </si>
  <si>
    <t>CON DE PRES A E PARA NO EMP Y NO FIN CN FIN DE P E</t>
  </si>
  <si>
    <t>7421</t>
  </si>
  <si>
    <t>CON DE PRES A E PARA EMP Y NO FIN CN FIN DE POL EC</t>
  </si>
  <si>
    <t>7431</t>
  </si>
  <si>
    <t>CON DE PRES A IN PARA PUB FINA CON FINS DE POL ECO</t>
  </si>
  <si>
    <t>INVERS EN FIDEICOMISOS, MANDATOS Y  OTROS ANALOGOS</t>
  </si>
  <si>
    <t>7541</t>
  </si>
  <si>
    <t>INVERS EN FIDEICOMISOS PUBLICOS NO EMPR Y NO FINAN</t>
  </si>
  <si>
    <t>7581</t>
  </si>
  <si>
    <t>INVERSIONES EN FIDEICOMISOS DE MUNICIPIOS</t>
  </si>
  <si>
    <t>OTRAS INVERSIONES FINANCIERAS</t>
  </si>
  <si>
    <t>7611</t>
  </si>
  <si>
    <t>DEPOSITOS A LP EN MONEDA NACIONAL</t>
  </si>
  <si>
    <t>7621</t>
  </si>
  <si>
    <t>DEPOSITOS A LP EN MONEDA EXTRANJERA</t>
  </si>
  <si>
    <t>PROV PARA CONTINGENCIAS Y OTRAS EROGACIONES ESPEC</t>
  </si>
  <si>
    <t>7991</t>
  </si>
  <si>
    <t>OTRAS EROGACIONES ESPECIALES</t>
  </si>
  <si>
    <t>PARTICIPACIONES Y APORTACIONES</t>
  </si>
  <si>
    <t>CONVENIOS</t>
  </si>
  <si>
    <t>8511</t>
  </si>
  <si>
    <t>8521</t>
  </si>
  <si>
    <t>CONVENIOS DE DESCENTRALIZACION</t>
  </si>
  <si>
    <t>8531</t>
  </si>
  <si>
    <t>DEUDA PUBLICA</t>
  </si>
  <si>
    <t>AMORTIZACION DE LA DEUDA PUBLICA</t>
  </si>
  <si>
    <t>AMORT DE LA DEUDA INTERNA CON INSTITUCI DE CRÉDITO</t>
  </si>
  <si>
    <t>INTERESES DE LA DEUDA PUBLICA</t>
  </si>
  <si>
    <t>INTERESES DE LA DEUDA INTERN CON INSTIT DE CREDITO</t>
  </si>
  <si>
    <t>9221</t>
  </si>
  <si>
    <t>INT DERIVADOS DE LA COLOCACION DE TITULOS Y VALORS</t>
  </si>
  <si>
    <t>9231</t>
  </si>
  <si>
    <t>INTERESES POR ARRENDAMIENTOS FINANCIEROS NACIONALS</t>
  </si>
  <si>
    <t>COMISIONES DE LA DEUDA PUBICA</t>
  </si>
  <si>
    <t>COMISIONES DE LA DEUDA PUBLICA INTERNA</t>
  </si>
  <si>
    <t>COMISIONES DE LA DEUDA PÚBLICA EXTERNA</t>
  </si>
  <si>
    <t xml:space="preserve">GASTOS DE LA DEUDA PUBLICA </t>
  </si>
  <si>
    <t>GASTOS DE LA DEUDA PUBLICA INTERNA</t>
  </si>
  <si>
    <t>GASTOS DE LA DEUDA PÚBLICA EXTERNA</t>
  </si>
  <si>
    <t>COSTO POR COBERTURAS</t>
  </si>
  <si>
    <t>COSTOS POR COBERTURAS</t>
  </si>
  <si>
    <t>APOYOS FINANCIEROS</t>
  </si>
  <si>
    <t>APOYOS A INTERMEDIARIOS FINANCIEROS</t>
  </si>
  <si>
    <t>APOYOS A AHORRADORES Y DEUDORES DEL SIST FINAN NAC</t>
  </si>
  <si>
    <t>GRATIFICACION DE FIN DE AÑO</t>
  </si>
  <si>
    <t>MAT, UTILES Y EQ MENORES DE TECN DE LA INF Y COMUN</t>
  </si>
  <si>
    <t>MATERIALES Y UTILES DE ENSEÃ?ANZA</t>
  </si>
  <si>
    <t>SERV DE DISEÃ?O, ARQ, ING Y ACTIVIDADS RELACIONADA</t>
  </si>
  <si>
    <t>SERVICIOS DE CAPACITACION</t>
  </si>
  <si>
    <t>AYUDAS SOCIALES A INSTITUCIONES DE ENSEÃ?ANZA</t>
  </si>
  <si>
    <t>AMORT DEUDA INT CON GOB. DEL ESTADO DE GUANAJU</t>
  </si>
  <si>
    <t>INTERESES DEUDA INT APOY FINAN RECUPERAB</t>
  </si>
  <si>
    <t>https://www.ocampo-gto.gob.mx/paginas/TransparenciaOcampo/TRANSPARENCIA/IF%202o%20TRIMESTRE%202024.rar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</si>
</sst>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2"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font>
    <font>
      <sz val="10"/>
      <name val="Century Gothic"/>
      <family val="2"/>
    </font>
    <font>
      <b/>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b/>
      <sz val="9"/>
      <color indexed="81"/>
      <name val="Tahoma"/>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3" fontId="5" fillId="3" borderId="0" applyFont="0" applyFill="0" applyBorder="0" applyAlignment="0" applyProtection="0"/>
    <xf numFmtId="0" fontId="4" fillId="3" borderId="0"/>
  </cellStyleXfs>
  <cellXfs count="62">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4" fontId="0" fillId="0" borderId="0" xfId="0" applyNumberFormat="1"/>
    <xf numFmtId="0" fontId="3" fillId="3" borderId="0" xfId="0" applyFont="1" applyFill="1" applyBorder="1" applyAlignment="1">
      <alignment horizontal="center" vertical="center" wrapText="1"/>
    </xf>
    <xf numFmtId="0" fontId="0" fillId="0" borderId="0" xfId="0"/>
    <xf numFmtId="0" fontId="6" fillId="5" borderId="2" xfId="2" applyFont="1" applyFill="1" applyBorder="1" applyAlignment="1">
      <alignment horizontal="center" vertical="center"/>
    </xf>
    <xf numFmtId="0" fontId="6" fillId="5" borderId="3" xfId="2" applyFont="1" applyFill="1" applyBorder="1" applyAlignment="1">
      <alignment vertical="center"/>
    </xf>
    <xf numFmtId="0" fontId="6" fillId="5" borderId="4" xfId="2" applyFont="1" applyFill="1" applyBorder="1" applyAlignment="1">
      <alignment horizontal="right" vertical="center"/>
    </xf>
    <xf numFmtId="0" fontId="7" fillId="0" borderId="0" xfId="0" applyFont="1"/>
    <xf numFmtId="164" fontId="6" fillId="6" borderId="0" xfId="1" applyNumberFormat="1" applyFont="1" applyFill="1" applyAlignment="1">
      <alignment horizontal="justify" vertical="top"/>
    </xf>
    <xf numFmtId="164" fontId="6" fillId="6" borderId="0" xfId="1" applyNumberFormat="1" applyFont="1" applyFill="1" applyAlignment="1">
      <alignment vertical="top"/>
    </xf>
    <xf numFmtId="164" fontId="6" fillId="6" borderId="0" xfId="1" applyNumberFormat="1" applyFont="1" applyFill="1" applyAlignment="1">
      <alignment horizontal="right" vertical="top"/>
    </xf>
    <xf numFmtId="0" fontId="6" fillId="6" borderId="0" xfId="2" applyFont="1" applyFill="1" applyAlignment="1">
      <alignment horizontal="justify" vertical="top"/>
    </xf>
    <xf numFmtId="164" fontId="8" fillId="7" borderId="0" xfId="1" applyNumberFormat="1" applyFont="1" applyFill="1" applyAlignment="1">
      <alignment vertical="top"/>
    </xf>
    <xf numFmtId="164" fontId="8" fillId="7" borderId="0" xfId="1" applyNumberFormat="1" applyFont="1" applyFill="1" applyAlignment="1">
      <alignment horizontal="justify" vertical="top"/>
    </xf>
    <xf numFmtId="164" fontId="8" fillId="7" borderId="0" xfId="1" applyNumberFormat="1" applyFont="1" applyFill="1" applyAlignment="1">
      <alignment horizontal="right" vertical="top"/>
    </xf>
    <xf numFmtId="0" fontId="8" fillId="7" borderId="0" xfId="2" applyFont="1" applyFill="1" applyAlignment="1">
      <alignment horizontal="justify" vertical="top"/>
    </xf>
    <xf numFmtId="0" fontId="7" fillId="3" borderId="0" xfId="0" applyFont="1" applyFill="1"/>
    <xf numFmtId="164" fontId="8" fillId="3" borderId="0" xfId="1" applyNumberFormat="1" applyFont="1" applyFill="1" applyAlignment="1">
      <alignment vertical="top"/>
    </xf>
    <xf numFmtId="164" fontId="8" fillId="3" borderId="0" xfId="1" applyNumberFormat="1" applyFont="1" applyFill="1" applyAlignment="1">
      <alignment horizontal="justify" vertical="top"/>
    </xf>
    <xf numFmtId="0" fontId="8" fillId="3" borderId="0" xfId="2" applyFont="1" applyFill="1" applyAlignment="1">
      <alignment horizontal="right" vertical="top" wrapText="1"/>
    </xf>
    <xf numFmtId="0" fontId="8" fillId="3" borderId="0" xfId="2" applyNumberFormat="1" applyFont="1" applyFill="1" applyAlignment="1">
      <alignment horizontal="right" vertical="top" wrapText="1"/>
    </xf>
    <xf numFmtId="0" fontId="8" fillId="3" borderId="0" xfId="2" applyFont="1" applyFill="1" applyAlignment="1">
      <alignment vertical="top"/>
    </xf>
    <xf numFmtId="0" fontId="7" fillId="3" borderId="0" xfId="0" applyFont="1" applyFill="1" applyAlignment="1">
      <alignment horizontal="right"/>
    </xf>
    <xf numFmtId="0" fontId="8" fillId="3" borderId="0" xfId="2" applyNumberFormat="1" applyFont="1" applyFill="1" applyAlignment="1">
      <alignment horizontal="right" vertical="top"/>
    </xf>
    <xf numFmtId="164" fontId="8" fillId="8" borderId="0" xfId="1" applyNumberFormat="1" applyFont="1" applyFill="1" applyAlignment="1">
      <alignment vertical="top"/>
    </xf>
    <xf numFmtId="164" fontId="8" fillId="8" borderId="0" xfId="1" applyNumberFormat="1" applyFont="1" applyFill="1" applyAlignment="1">
      <alignment horizontal="justify" vertical="top"/>
    </xf>
    <xf numFmtId="164" fontId="8" fillId="8" borderId="0" xfId="1" applyNumberFormat="1" applyFont="1" applyFill="1" applyAlignment="1">
      <alignment horizontal="right" vertical="top"/>
    </xf>
    <xf numFmtId="0" fontId="8" fillId="8" borderId="0" xfId="1" applyNumberFormat="1" applyFont="1" applyFill="1" applyAlignment="1">
      <alignment horizontal="right" vertical="center"/>
    </xf>
    <xf numFmtId="0" fontId="8" fillId="8" borderId="0" xfId="2" applyFont="1" applyFill="1" applyAlignment="1">
      <alignment horizontal="justify" vertical="top"/>
    </xf>
    <xf numFmtId="164" fontId="8" fillId="9" borderId="0" xfId="1" applyNumberFormat="1" applyFont="1" applyFill="1" applyAlignment="1">
      <alignment vertical="top"/>
    </xf>
    <xf numFmtId="164" fontId="8" fillId="9" borderId="0" xfId="1" applyNumberFormat="1" applyFont="1" applyFill="1" applyAlignment="1">
      <alignment horizontal="justify" vertical="top"/>
    </xf>
    <xf numFmtId="0" fontId="8" fillId="9" borderId="0" xfId="2" applyFont="1" applyFill="1" applyAlignment="1">
      <alignment horizontal="right" vertical="top" wrapText="1"/>
    </xf>
    <xf numFmtId="0" fontId="8" fillId="9" borderId="0" xfId="2" applyNumberFormat="1" applyFont="1" applyFill="1" applyAlignment="1">
      <alignment horizontal="right" vertical="top" wrapText="1"/>
    </xf>
    <xf numFmtId="0" fontId="8" fillId="9" borderId="0" xfId="2" applyFont="1" applyFill="1" applyAlignment="1">
      <alignment vertical="top"/>
    </xf>
    <xf numFmtId="164" fontId="8" fillId="3" borderId="0" xfId="1" applyNumberFormat="1" applyFont="1" applyFill="1" applyAlignment="1">
      <alignment horizontal="right" vertical="top"/>
    </xf>
    <xf numFmtId="0" fontId="8" fillId="3" borderId="0" xfId="1" applyNumberFormat="1" applyFont="1" applyFill="1" applyAlignment="1">
      <alignment horizontal="right" vertical="center"/>
    </xf>
    <xf numFmtId="0" fontId="8" fillId="3" borderId="0" xfId="2" applyFont="1" applyFill="1" applyAlignment="1">
      <alignment horizontal="justify" vertical="top"/>
    </xf>
    <xf numFmtId="0" fontId="8" fillId="3" borderId="0" xfId="1" applyNumberFormat="1" applyFont="1" applyFill="1" applyAlignment="1">
      <alignment horizontal="right" vertical="top"/>
    </xf>
    <xf numFmtId="0" fontId="8" fillId="0" borderId="0" xfId="0" applyFont="1" applyAlignment="1">
      <alignment horizontal="right"/>
    </xf>
    <xf numFmtId="0" fontId="8" fillId="8" borderId="0" xfId="2" applyFont="1" applyFill="1" applyAlignment="1">
      <alignment vertical="top"/>
    </xf>
    <xf numFmtId="0" fontId="6" fillId="6" borderId="0" xfId="0" applyFont="1" applyFill="1" applyAlignment="1">
      <alignment vertical="center"/>
    </xf>
    <xf numFmtId="0" fontId="9" fillId="7" borderId="0" xfId="0" applyFont="1" applyFill="1" applyAlignment="1">
      <alignment vertical="center"/>
    </xf>
    <xf numFmtId="0" fontId="8" fillId="3" borderId="0" xfId="0" applyNumberFormat="1" applyFont="1" applyFill="1" applyAlignment="1">
      <alignment horizontal="right"/>
    </xf>
    <xf numFmtId="0" fontId="7" fillId="0" borderId="0" xfId="0" applyFont="1" applyAlignment="1">
      <alignment vertical="center"/>
    </xf>
    <xf numFmtId="0" fontId="7" fillId="3" borderId="0" xfId="0" applyNumberFormat="1" applyFont="1" applyFill="1" applyAlignment="1">
      <alignment horizontal="right"/>
    </xf>
    <xf numFmtId="0" fontId="10" fillId="7" borderId="0" xfId="0" applyNumberFormat="1" applyFont="1" applyFill="1" applyAlignment="1">
      <alignment horizontal="right"/>
    </xf>
    <xf numFmtId="0" fontId="6" fillId="6" borderId="0" xfId="0" applyNumberFormat="1" applyFont="1" applyFill="1" applyAlignment="1">
      <alignment horizontal="right"/>
    </xf>
    <xf numFmtId="0" fontId="9" fillId="7" borderId="0" xfId="0" applyFont="1" applyFill="1"/>
    <xf numFmtId="0" fontId="7" fillId="0" borderId="0" xfId="0" applyFont="1" applyAlignment="1">
      <alignment vertical="center" wrapText="1"/>
    </xf>
    <xf numFmtId="0" fontId="6" fillId="6" borderId="0" xfId="0" applyFont="1" applyFill="1"/>
    <xf numFmtId="0" fontId="8" fillId="7" borderId="0" xfId="2" applyFont="1" applyFill="1" applyAlignment="1">
      <alignment vertical="top"/>
    </xf>
    <xf numFmtId="0" fontId="8" fillId="3" borderId="0" xfId="0" applyNumberFormat="1" applyFont="1" applyFill="1" applyAlignment="1">
      <alignment horizontal="right" vertical="center"/>
    </xf>
    <xf numFmtId="0" fontId="8" fillId="3" borderId="0" xfId="2" applyFont="1" applyFill="1" applyAlignment="1">
      <alignment vertical="top" wrapText="1"/>
    </xf>
    <xf numFmtId="0" fontId="8" fillId="3" borderId="0" xfId="2" applyFont="1" applyFill="1" applyAlignment="1">
      <alignment horizontal="right" vertical="top"/>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xf>
  </cellXfs>
  <cellStyles count="3">
    <cellStyle name="Millares 2 2" xfId="1" xr:uid="{00000000-0005-0000-0000-000000000000}"/>
    <cellStyle name="Normal" xfId="0" builtinId="0"/>
    <cellStyle name="Normal_COG 201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3"/>
  <sheetViews>
    <sheetView topLeftCell="O101" workbookViewId="0">
      <selection activeCell="O124" sqref="A124:XFD1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69.28515625" bestFit="1" customWidth="1"/>
  </cols>
  <sheetData>
    <row r="1" spans="1:18" hidden="1" x14ac:dyDescent="0.25">
      <c r="A1" t="s">
        <v>0</v>
      </c>
    </row>
    <row r="2" spans="1:18" x14ac:dyDescent="0.25">
      <c r="A2" s="58" t="s">
        <v>1</v>
      </c>
      <c r="B2" s="59"/>
      <c r="C2" s="59"/>
      <c r="D2" s="58" t="s">
        <v>2</v>
      </c>
      <c r="E2" s="59"/>
      <c r="F2" s="59"/>
      <c r="G2" s="58" t="s">
        <v>3</v>
      </c>
      <c r="H2" s="59"/>
      <c r="I2" s="59"/>
    </row>
    <row r="3" spans="1:18" x14ac:dyDescent="0.25">
      <c r="A3" s="60" t="s">
        <v>4</v>
      </c>
      <c r="B3" s="59"/>
      <c r="C3" s="59"/>
      <c r="D3" s="60" t="s">
        <v>5</v>
      </c>
      <c r="E3" s="59"/>
      <c r="F3" s="59"/>
      <c r="G3" s="60" t="s">
        <v>6</v>
      </c>
      <c r="H3" s="59"/>
      <c r="I3" s="59"/>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8" t="s">
        <v>32</v>
      </c>
      <c r="B6" s="59"/>
      <c r="C6" s="59"/>
      <c r="D6" s="59"/>
      <c r="E6" s="59"/>
      <c r="F6" s="59"/>
      <c r="G6" s="59"/>
      <c r="H6" s="59"/>
      <c r="I6" s="59"/>
      <c r="J6" s="59"/>
      <c r="K6" s="59"/>
      <c r="L6" s="59"/>
      <c r="M6" s="59"/>
      <c r="N6" s="59"/>
      <c r="O6" s="59"/>
      <c r="P6" s="59"/>
      <c r="Q6" s="59"/>
      <c r="R6" s="5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61">
        <v>45383</v>
      </c>
      <c r="C8" s="61">
        <v>45473</v>
      </c>
      <c r="D8" s="3">
        <v>1000</v>
      </c>
      <c r="E8" s="3">
        <v>1100</v>
      </c>
      <c r="F8" s="3" t="s">
        <v>163</v>
      </c>
      <c r="G8" t="s">
        <v>53</v>
      </c>
      <c r="H8" s="4">
        <v>2584123.6800000002</v>
      </c>
      <c r="I8" s="4">
        <v>2584123.6800000002</v>
      </c>
      <c r="J8" s="4">
        <v>1304728.51</v>
      </c>
      <c r="K8" s="4">
        <v>0</v>
      </c>
      <c r="L8" s="4">
        <f>K8+M8</f>
        <v>1279395.17</v>
      </c>
      <c r="M8" s="4">
        <v>1279395.17</v>
      </c>
      <c r="O8" s="57" t="s">
        <v>828</v>
      </c>
      <c r="P8" s="3" t="s">
        <v>52</v>
      </c>
      <c r="Q8" s="61">
        <v>45474</v>
      </c>
      <c r="R8" t="s">
        <v>162</v>
      </c>
    </row>
    <row r="9" spans="1:18" x14ac:dyDescent="0.25">
      <c r="A9">
        <v>2024</v>
      </c>
      <c r="B9" s="61">
        <v>45383</v>
      </c>
      <c r="C9" s="61">
        <v>45473</v>
      </c>
      <c r="D9" s="3">
        <v>1000</v>
      </c>
      <c r="E9" s="3">
        <v>1100</v>
      </c>
      <c r="F9" s="3" t="s">
        <v>164</v>
      </c>
      <c r="G9" t="s">
        <v>54</v>
      </c>
      <c r="H9" s="4">
        <v>30746685.52</v>
      </c>
      <c r="I9" s="4">
        <v>30706793.129999999</v>
      </c>
      <c r="J9" s="4">
        <v>16039741.74</v>
      </c>
      <c r="K9" s="4">
        <v>0</v>
      </c>
      <c r="L9" s="4">
        <f t="shared" ref="L9:L72" si="0">K9+M9</f>
        <v>14172173.539999999</v>
      </c>
      <c r="M9" s="4">
        <v>14172173.539999999</v>
      </c>
      <c r="N9" s="5" t="s">
        <v>51</v>
      </c>
      <c r="O9" s="57" t="s">
        <v>828</v>
      </c>
      <c r="P9" s="3" t="s">
        <v>52</v>
      </c>
      <c r="Q9" s="61">
        <v>45474</v>
      </c>
      <c r="R9" s="2" t="s">
        <v>162</v>
      </c>
    </row>
    <row r="10" spans="1:18" x14ac:dyDescent="0.25">
      <c r="A10">
        <v>2024</v>
      </c>
      <c r="B10" s="61">
        <v>45383</v>
      </c>
      <c r="C10" s="61">
        <v>45473</v>
      </c>
      <c r="D10" s="3">
        <v>1000</v>
      </c>
      <c r="E10" s="3">
        <v>1200</v>
      </c>
      <c r="F10" s="3" t="s">
        <v>165</v>
      </c>
      <c r="G10" t="s">
        <v>55</v>
      </c>
      <c r="H10" s="4">
        <v>3049035.35</v>
      </c>
      <c r="I10" s="4">
        <v>2592401.4300000002</v>
      </c>
      <c r="J10" s="4">
        <v>1104334.96</v>
      </c>
      <c r="K10" s="4">
        <v>0</v>
      </c>
      <c r="L10" s="4">
        <f t="shared" si="0"/>
        <v>1459473.93</v>
      </c>
      <c r="M10" s="4">
        <v>1459473.93</v>
      </c>
      <c r="N10" s="5" t="s">
        <v>51</v>
      </c>
      <c r="O10" s="57" t="s">
        <v>828</v>
      </c>
      <c r="P10" s="3" t="s">
        <v>52</v>
      </c>
      <c r="Q10" s="61">
        <v>45474</v>
      </c>
      <c r="R10" s="2" t="s">
        <v>162</v>
      </c>
    </row>
    <row r="11" spans="1:18" x14ac:dyDescent="0.25">
      <c r="A11">
        <v>2024</v>
      </c>
      <c r="B11" s="61">
        <v>45383</v>
      </c>
      <c r="C11" s="61">
        <v>45473</v>
      </c>
      <c r="D11" s="3">
        <v>1000</v>
      </c>
      <c r="E11" s="3">
        <v>1200</v>
      </c>
      <c r="F11" s="3" t="s">
        <v>166</v>
      </c>
      <c r="G11" t="s">
        <v>56</v>
      </c>
      <c r="H11" s="4">
        <v>1149654.24</v>
      </c>
      <c r="I11" s="4">
        <v>1186372.49</v>
      </c>
      <c r="J11" s="4">
        <v>574851.09</v>
      </c>
      <c r="K11" s="4">
        <v>0</v>
      </c>
      <c r="L11" s="4">
        <f t="shared" si="0"/>
        <v>580558.22</v>
      </c>
      <c r="M11" s="4">
        <v>580558.22</v>
      </c>
      <c r="N11" s="5" t="s">
        <v>51</v>
      </c>
      <c r="O11" s="57" t="s">
        <v>828</v>
      </c>
      <c r="P11" s="3" t="s">
        <v>52</v>
      </c>
      <c r="Q11" s="61">
        <v>45474</v>
      </c>
      <c r="R11" s="2" t="s">
        <v>162</v>
      </c>
    </row>
    <row r="12" spans="1:18" x14ac:dyDescent="0.25">
      <c r="A12">
        <v>2024</v>
      </c>
      <c r="B12" s="61">
        <v>45383</v>
      </c>
      <c r="C12" s="61">
        <v>45473</v>
      </c>
      <c r="D12" s="3">
        <v>1000</v>
      </c>
      <c r="E12" s="3">
        <v>1300</v>
      </c>
      <c r="F12" s="3" t="s">
        <v>167</v>
      </c>
      <c r="G12" t="s">
        <v>57</v>
      </c>
      <c r="H12" s="4">
        <v>1021632.17</v>
      </c>
      <c r="I12" s="4">
        <v>1037774.56</v>
      </c>
      <c r="J12" s="4">
        <v>1013059.64</v>
      </c>
      <c r="K12" s="4">
        <v>0</v>
      </c>
      <c r="L12" s="4">
        <f t="shared" si="0"/>
        <v>6411.15</v>
      </c>
      <c r="M12" s="4">
        <v>6411.15</v>
      </c>
      <c r="N12" s="5" t="s">
        <v>51</v>
      </c>
      <c r="O12" s="57" t="s">
        <v>828</v>
      </c>
      <c r="P12" s="3" t="s">
        <v>52</v>
      </c>
      <c r="Q12" s="61">
        <v>45474</v>
      </c>
      <c r="R12" s="2" t="s">
        <v>162</v>
      </c>
    </row>
    <row r="13" spans="1:18" x14ac:dyDescent="0.25">
      <c r="A13">
        <v>2024</v>
      </c>
      <c r="B13" s="61">
        <v>45383</v>
      </c>
      <c r="C13" s="61">
        <v>45473</v>
      </c>
      <c r="D13" s="3">
        <v>1000</v>
      </c>
      <c r="E13" s="3">
        <v>1300</v>
      </c>
      <c r="F13" s="3" t="s">
        <v>168</v>
      </c>
      <c r="G13" t="s">
        <v>820</v>
      </c>
      <c r="H13" s="4">
        <v>3621786.14</v>
      </c>
      <c r="I13" s="4">
        <v>3670947.66</v>
      </c>
      <c r="J13" s="4">
        <v>3576090.44</v>
      </c>
      <c r="K13" s="4">
        <v>0</v>
      </c>
      <c r="L13" s="4">
        <f t="shared" si="0"/>
        <v>21373.59</v>
      </c>
      <c r="M13" s="4">
        <v>21373.59</v>
      </c>
      <c r="N13" s="5" t="s">
        <v>51</v>
      </c>
      <c r="O13" s="57" t="s">
        <v>828</v>
      </c>
      <c r="P13" s="3" t="s">
        <v>52</v>
      </c>
      <c r="Q13" s="61">
        <v>45474</v>
      </c>
      <c r="R13" s="2" t="s">
        <v>162</v>
      </c>
    </row>
    <row r="14" spans="1:18" x14ac:dyDescent="0.25">
      <c r="A14">
        <v>2024</v>
      </c>
      <c r="B14" s="61">
        <v>45383</v>
      </c>
      <c r="C14" s="61">
        <v>45473</v>
      </c>
      <c r="D14" s="3">
        <v>1000</v>
      </c>
      <c r="E14" s="3">
        <v>1300</v>
      </c>
      <c r="F14" s="3" t="s">
        <v>169</v>
      </c>
      <c r="G14" t="s">
        <v>59</v>
      </c>
      <c r="H14" s="4">
        <v>731926.64</v>
      </c>
      <c r="I14" s="4">
        <v>937926.64</v>
      </c>
      <c r="J14" s="4">
        <v>636359.55000000005</v>
      </c>
      <c r="K14" s="4">
        <v>0</v>
      </c>
      <c r="L14" s="4">
        <f t="shared" si="0"/>
        <v>271567.09000000003</v>
      </c>
      <c r="M14" s="4">
        <v>271567.09000000003</v>
      </c>
      <c r="N14" s="5" t="s">
        <v>51</v>
      </c>
      <c r="O14" s="57" t="s">
        <v>828</v>
      </c>
      <c r="P14" s="3" t="s">
        <v>52</v>
      </c>
      <c r="Q14" s="61">
        <v>45474</v>
      </c>
      <c r="R14" s="2" t="s">
        <v>162</v>
      </c>
    </row>
    <row r="15" spans="1:18" x14ac:dyDescent="0.25">
      <c r="A15">
        <v>2024</v>
      </c>
      <c r="B15" s="61">
        <v>45383</v>
      </c>
      <c r="C15" s="61">
        <v>45473</v>
      </c>
      <c r="D15" s="3">
        <v>1000</v>
      </c>
      <c r="E15" s="3">
        <v>1400</v>
      </c>
      <c r="F15" s="3" t="s">
        <v>170</v>
      </c>
      <c r="G15" t="s">
        <v>60</v>
      </c>
      <c r="H15" s="4">
        <v>2850000</v>
      </c>
      <c r="I15" s="4">
        <v>2850000</v>
      </c>
      <c r="J15" s="4">
        <v>1372787.45</v>
      </c>
      <c r="K15" s="4">
        <v>0</v>
      </c>
      <c r="L15" s="4">
        <f t="shared" si="0"/>
        <v>1477212.55</v>
      </c>
      <c r="M15" s="4">
        <v>1477212.55</v>
      </c>
      <c r="O15" s="57" t="s">
        <v>828</v>
      </c>
      <c r="P15" s="3" t="s">
        <v>52</v>
      </c>
      <c r="Q15" s="61">
        <v>45474</v>
      </c>
      <c r="R15" s="2" t="s">
        <v>162</v>
      </c>
    </row>
    <row r="16" spans="1:18" x14ac:dyDescent="0.25">
      <c r="A16">
        <v>2024</v>
      </c>
      <c r="B16" s="61">
        <v>45383</v>
      </c>
      <c r="C16" s="61">
        <v>45473</v>
      </c>
      <c r="D16" s="3">
        <v>1000</v>
      </c>
      <c r="E16" s="3">
        <v>1400</v>
      </c>
      <c r="F16" s="3" t="s">
        <v>171</v>
      </c>
      <c r="G16" t="s">
        <v>61</v>
      </c>
      <c r="H16" s="4">
        <v>150000</v>
      </c>
      <c r="I16" s="4">
        <v>154543.75</v>
      </c>
      <c r="J16" s="4">
        <v>35456.25</v>
      </c>
      <c r="K16" s="4">
        <v>0</v>
      </c>
      <c r="L16" s="4">
        <f t="shared" si="0"/>
        <v>114543.75</v>
      </c>
      <c r="M16" s="4">
        <v>114543.75</v>
      </c>
      <c r="N16" s="5" t="s">
        <v>51</v>
      </c>
      <c r="O16" s="57" t="s">
        <v>828</v>
      </c>
      <c r="P16" s="3" t="s">
        <v>52</v>
      </c>
      <c r="Q16" s="61">
        <v>45474</v>
      </c>
      <c r="R16" s="2" t="s">
        <v>162</v>
      </c>
    </row>
    <row r="17" spans="1:18" x14ac:dyDescent="0.25">
      <c r="A17">
        <v>2024</v>
      </c>
      <c r="B17" s="61">
        <v>45383</v>
      </c>
      <c r="C17" s="61">
        <v>45473</v>
      </c>
      <c r="D17" s="3">
        <v>1000</v>
      </c>
      <c r="E17" s="3">
        <v>1500</v>
      </c>
      <c r="F17" s="3" t="s">
        <v>172</v>
      </c>
      <c r="G17" t="s">
        <v>62</v>
      </c>
      <c r="H17" s="4">
        <v>320163.42</v>
      </c>
      <c r="I17" s="4">
        <v>320163.42</v>
      </c>
      <c r="J17" s="4">
        <v>188097.56</v>
      </c>
      <c r="K17" s="4">
        <v>0</v>
      </c>
      <c r="L17" s="4">
        <f t="shared" si="0"/>
        <v>132065.85999999999</v>
      </c>
      <c r="M17" s="4">
        <v>132065.85999999999</v>
      </c>
      <c r="O17" s="57" t="s">
        <v>828</v>
      </c>
      <c r="P17" s="3" t="s">
        <v>52</v>
      </c>
      <c r="Q17" s="61">
        <v>45474</v>
      </c>
      <c r="R17" s="2" t="s">
        <v>162</v>
      </c>
    </row>
    <row r="18" spans="1:18" x14ac:dyDescent="0.25">
      <c r="A18">
        <v>2024</v>
      </c>
      <c r="B18" s="61">
        <v>45383</v>
      </c>
      <c r="C18" s="61">
        <v>45473</v>
      </c>
      <c r="D18" s="3">
        <v>1000</v>
      </c>
      <c r="E18" s="3">
        <v>1500</v>
      </c>
      <c r="F18" s="3" t="s">
        <v>173</v>
      </c>
      <c r="G18" t="s">
        <v>63</v>
      </c>
      <c r="H18" s="4">
        <v>3169964.3</v>
      </c>
      <c r="I18" s="4">
        <v>3169964.3</v>
      </c>
      <c r="J18" s="4">
        <v>2620197.64</v>
      </c>
      <c r="K18" s="4">
        <v>0</v>
      </c>
      <c r="L18" s="4">
        <f t="shared" si="0"/>
        <v>549766.66</v>
      </c>
      <c r="M18" s="4">
        <v>549766.66</v>
      </c>
      <c r="O18" s="57" t="s">
        <v>828</v>
      </c>
      <c r="P18" s="3" t="s">
        <v>52</v>
      </c>
      <c r="Q18" s="61">
        <v>45474</v>
      </c>
      <c r="R18" s="2" t="s">
        <v>162</v>
      </c>
    </row>
    <row r="19" spans="1:18" x14ac:dyDescent="0.25">
      <c r="A19">
        <v>2024</v>
      </c>
      <c r="B19" s="61">
        <v>45383</v>
      </c>
      <c r="C19" s="61">
        <v>45473</v>
      </c>
      <c r="D19" s="3">
        <v>1000</v>
      </c>
      <c r="E19" s="3">
        <v>1500</v>
      </c>
      <c r="F19" s="3" t="s">
        <v>174</v>
      </c>
      <c r="G19" t="s">
        <v>64</v>
      </c>
      <c r="H19" s="4">
        <v>9941413.1999999993</v>
      </c>
      <c r="I19" s="4">
        <v>9853077.0199999996</v>
      </c>
      <c r="J19" s="4">
        <v>5171206.7</v>
      </c>
      <c r="K19" s="4">
        <v>0</v>
      </c>
      <c r="L19" s="4">
        <f t="shared" si="0"/>
        <v>4577627.78</v>
      </c>
      <c r="M19" s="4">
        <v>4577627.78</v>
      </c>
      <c r="N19" s="5" t="s">
        <v>51</v>
      </c>
      <c r="O19" s="57" t="s">
        <v>828</v>
      </c>
      <c r="P19" s="3" t="s">
        <v>52</v>
      </c>
      <c r="Q19" s="61">
        <v>45474</v>
      </c>
      <c r="R19" s="2" t="s">
        <v>162</v>
      </c>
    </row>
    <row r="20" spans="1:18" x14ac:dyDescent="0.25">
      <c r="A20">
        <v>2024</v>
      </c>
      <c r="B20" s="61">
        <v>45383</v>
      </c>
      <c r="C20" s="61">
        <v>45473</v>
      </c>
      <c r="D20" s="3">
        <v>2000</v>
      </c>
      <c r="E20" s="3">
        <v>2100</v>
      </c>
      <c r="F20" s="3" t="s">
        <v>175</v>
      </c>
      <c r="G20" t="s">
        <v>65</v>
      </c>
      <c r="H20" s="4">
        <v>432830</v>
      </c>
      <c r="I20" s="4">
        <v>432200</v>
      </c>
      <c r="J20" s="4">
        <v>302453.03000000003</v>
      </c>
      <c r="K20" s="4">
        <v>565</v>
      </c>
      <c r="L20" s="4">
        <f t="shared" si="0"/>
        <v>128876.97</v>
      </c>
      <c r="M20" s="4">
        <v>128311.97</v>
      </c>
      <c r="N20" s="5" t="s">
        <v>51</v>
      </c>
      <c r="O20" s="57" t="s">
        <v>828</v>
      </c>
      <c r="P20" s="3" t="s">
        <v>52</v>
      </c>
      <c r="Q20" s="61">
        <v>45474</v>
      </c>
      <c r="R20" s="2" t="s">
        <v>162</v>
      </c>
    </row>
    <row r="21" spans="1:18" x14ac:dyDescent="0.25">
      <c r="A21">
        <v>2024</v>
      </c>
      <c r="B21" s="61">
        <v>45383</v>
      </c>
      <c r="C21" s="61">
        <v>45473</v>
      </c>
      <c r="D21" s="3">
        <v>2000</v>
      </c>
      <c r="E21" s="3">
        <v>2100</v>
      </c>
      <c r="F21" s="3" t="s">
        <v>176</v>
      </c>
      <c r="G21" t="s">
        <v>158</v>
      </c>
      <c r="H21" s="4">
        <v>4200</v>
      </c>
      <c r="I21" s="4">
        <v>4200</v>
      </c>
      <c r="J21" s="4">
        <v>4200</v>
      </c>
      <c r="K21" s="4">
        <v>0</v>
      </c>
      <c r="L21" s="4">
        <f t="shared" si="0"/>
        <v>0</v>
      </c>
      <c r="M21" s="4">
        <v>0</v>
      </c>
      <c r="O21" s="57" t="s">
        <v>828</v>
      </c>
      <c r="P21" s="3" t="s">
        <v>52</v>
      </c>
      <c r="Q21" s="61">
        <v>45474</v>
      </c>
      <c r="R21" s="2" t="s">
        <v>162</v>
      </c>
    </row>
    <row r="22" spans="1:18" x14ac:dyDescent="0.25">
      <c r="A22">
        <v>2024</v>
      </c>
      <c r="B22" s="61">
        <v>45383</v>
      </c>
      <c r="C22" s="61">
        <v>45473</v>
      </c>
      <c r="D22" s="3">
        <v>2000</v>
      </c>
      <c r="E22" s="3">
        <v>2100</v>
      </c>
      <c r="F22" s="3" t="s">
        <v>177</v>
      </c>
      <c r="G22" t="s">
        <v>821</v>
      </c>
      <c r="H22" s="4">
        <v>190100</v>
      </c>
      <c r="I22" s="4">
        <v>185314</v>
      </c>
      <c r="J22" s="4">
        <v>132140.16</v>
      </c>
      <c r="K22" s="4">
        <v>3349.99</v>
      </c>
      <c r="L22" s="4">
        <f t="shared" si="0"/>
        <v>26673.839999999997</v>
      </c>
      <c r="M22" s="4">
        <v>23323.85</v>
      </c>
      <c r="N22" s="5" t="s">
        <v>51</v>
      </c>
      <c r="O22" s="57" t="s">
        <v>828</v>
      </c>
      <c r="P22" s="3" t="s">
        <v>52</v>
      </c>
      <c r="Q22" s="61">
        <v>45474</v>
      </c>
      <c r="R22" s="2" t="s">
        <v>162</v>
      </c>
    </row>
    <row r="23" spans="1:18" x14ac:dyDescent="0.25">
      <c r="A23">
        <v>2024</v>
      </c>
      <c r="B23" s="61">
        <v>45383</v>
      </c>
      <c r="C23" s="61">
        <v>45473</v>
      </c>
      <c r="D23" s="3">
        <v>2000</v>
      </c>
      <c r="E23" s="3">
        <v>2100</v>
      </c>
      <c r="F23" s="3" t="s">
        <v>178</v>
      </c>
      <c r="G23" t="s">
        <v>67</v>
      </c>
      <c r="H23" s="4">
        <v>0</v>
      </c>
      <c r="I23" s="4">
        <v>6050</v>
      </c>
      <c r="J23" s="4">
        <v>0</v>
      </c>
      <c r="K23" s="4">
        <v>0</v>
      </c>
      <c r="L23" s="4">
        <f t="shared" si="0"/>
        <v>0</v>
      </c>
      <c r="M23" s="4">
        <v>0</v>
      </c>
      <c r="N23" s="5" t="s">
        <v>51</v>
      </c>
      <c r="O23" s="57" t="s">
        <v>828</v>
      </c>
      <c r="P23" s="3" t="s">
        <v>52</v>
      </c>
      <c r="Q23" s="61">
        <v>45474</v>
      </c>
      <c r="R23" s="2" t="s">
        <v>162</v>
      </c>
    </row>
    <row r="24" spans="1:18" x14ac:dyDescent="0.25">
      <c r="A24">
        <v>2024</v>
      </c>
      <c r="B24" s="61">
        <v>45383</v>
      </c>
      <c r="C24" s="61">
        <v>45473</v>
      </c>
      <c r="D24" s="3">
        <v>2000</v>
      </c>
      <c r="E24" s="3">
        <v>2100</v>
      </c>
      <c r="F24" s="3" t="s">
        <v>179</v>
      </c>
      <c r="G24" t="s">
        <v>68</v>
      </c>
      <c r="H24" s="4">
        <v>203200</v>
      </c>
      <c r="I24" s="4">
        <v>215500</v>
      </c>
      <c r="J24" s="4">
        <v>132693.26</v>
      </c>
      <c r="K24" s="4">
        <v>105</v>
      </c>
      <c r="L24" s="4">
        <f t="shared" si="0"/>
        <v>82806.740000000005</v>
      </c>
      <c r="M24" s="4">
        <v>82701.740000000005</v>
      </c>
      <c r="N24" s="5" t="s">
        <v>51</v>
      </c>
      <c r="O24" s="57" t="s">
        <v>828</v>
      </c>
      <c r="P24" s="3" t="s">
        <v>52</v>
      </c>
      <c r="Q24" s="61">
        <v>45474</v>
      </c>
      <c r="R24" s="2" t="s">
        <v>162</v>
      </c>
    </row>
    <row r="25" spans="1:18" x14ac:dyDescent="0.25">
      <c r="A25">
        <v>2024</v>
      </c>
      <c r="B25" s="61">
        <v>45383</v>
      </c>
      <c r="C25" s="61">
        <v>45473</v>
      </c>
      <c r="D25" s="3">
        <v>2000</v>
      </c>
      <c r="E25" s="3">
        <v>2100</v>
      </c>
      <c r="F25" s="3" t="s">
        <v>180</v>
      </c>
      <c r="G25" t="s">
        <v>822</v>
      </c>
      <c r="H25" s="4">
        <v>12000</v>
      </c>
      <c r="I25" s="4">
        <v>12000</v>
      </c>
      <c r="J25" s="4">
        <v>12000</v>
      </c>
      <c r="K25" s="4">
        <v>0</v>
      </c>
      <c r="L25" s="4">
        <f t="shared" si="0"/>
        <v>0</v>
      </c>
      <c r="M25" s="4">
        <v>0</v>
      </c>
      <c r="O25" s="57" t="s">
        <v>828</v>
      </c>
      <c r="P25" s="3" t="s">
        <v>52</v>
      </c>
      <c r="Q25" s="61">
        <v>45474</v>
      </c>
      <c r="R25" s="2" t="s">
        <v>162</v>
      </c>
    </row>
    <row r="26" spans="1:18" x14ac:dyDescent="0.25">
      <c r="A26">
        <v>2024</v>
      </c>
      <c r="B26" s="61">
        <v>45383</v>
      </c>
      <c r="C26" s="61">
        <v>45473</v>
      </c>
      <c r="D26" s="3">
        <v>2000</v>
      </c>
      <c r="E26" s="3">
        <v>2100</v>
      </c>
      <c r="F26" s="3" t="s">
        <v>181</v>
      </c>
      <c r="G26" t="s">
        <v>370</v>
      </c>
      <c r="H26" s="4">
        <v>0</v>
      </c>
      <c r="I26" s="4">
        <v>22000</v>
      </c>
      <c r="J26" s="4">
        <v>0</v>
      </c>
      <c r="K26" s="4">
        <v>0</v>
      </c>
      <c r="L26" s="4">
        <f t="shared" si="0"/>
        <v>0</v>
      </c>
      <c r="M26" s="4">
        <v>0</v>
      </c>
      <c r="N26" s="5" t="s">
        <v>51</v>
      </c>
      <c r="O26" s="57" t="s">
        <v>828</v>
      </c>
      <c r="P26" s="3" t="s">
        <v>52</v>
      </c>
      <c r="Q26" s="61">
        <v>45474</v>
      </c>
      <c r="R26" s="2" t="s">
        <v>162</v>
      </c>
    </row>
    <row r="27" spans="1:18" x14ac:dyDescent="0.25">
      <c r="A27">
        <v>2024</v>
      </c>
      <c r="B27" s="61">
        <v>45383</v>
      </c>
      <c r="C27" s="61">
        <v>45473</v>
      </c>
      <c r="D27" s="3">
        <v>2000</v>
      </c>
      <c r="E27" s="3">
        <v>2200</v>
      </c>
      <c r="F27" s="3" t="s">
        <v>182</v>
      </c>
      <c r="G27" t="s">
        <v>70</v>
      </c>
      <c r="H27" s="4">
        <v>203200</v>
      </c>
      <c r="I27" s="4">
        <v>217000</v>
      </c>
      <c r="J27" s="4">
        <v>135258.98000000001</v>
      </c>
      <c r="K27" s="4">
        <v>0</v>
      </c>
      <c r="L27" s="4">
        <f t="shared" si="0"/>
        <v>67941.02</v>
      </c>
      <c r="M27" s="4">
        <v>67941.02</v>
      </c>
      <c r="N27" s="5" t="s">
        <v>51</v>
      </c>
      <c r="O27" s="57" t="s">
        <v>828</v>
      </c>
      <c r="P27" s="3" t="s">
        <v>52</v>
      </c>
      <c r="Q27" s="61">
        <v>45474</v>
      </c>
      <c r="R27" s="2" t="s">
        <v>162</v>
      </c>
    </row>
    <row r="28" spans="1:18" x14ac:dyDescent="0.25">
      <c r="A28">
        <v>2024</v>
      </c>
      <c r="B28" s="61">
        <v>45383</v>
      </c>
      <c r="C28" s="61">
        <v>45473</v>
      </c>
      <c r="D28" s="3">
        <v>2000</v>
      </c>
      <c r="E28" s="3">
        <v>2300</v>
      </c>
      <c r="F28" s="3" t="s">
        <v>183</v>
      </c>
      <c r="G28" t="s">
        <v>71</v>
      </c>
      <c r="H28" s="4">
        <v>3000</v>
      </c>
      <c r="I28" s="4">
        <v>3000</v>
      </c>
      <c r="J28" s="4">
        <v>3000</v>
      </c>
      <c r="K28" s="4">
        <v>0</v>
      </c>
      <c r="L28" s="4">
        <f t="shared" si="0"/>
        <v>0</v>
      </c>
      <c r="M28" s="4">
        <v>0</v>
      </c>
      <c r="N28" s="5"/>
      <c r="O28" s="57" t="s">
        <v>828</v>
      </c>
      <c r="P28" s="3" t="s">
        <v>52</v>
      </c>
      <c r="Q28" s="61">
        <v>45474</v>
      </c>
      <c r="R28" s="2" t="s">
        <v>162</v>
      </c>
    </row>
    <row r="29" spans="1:18" x14ac:dyDescent="0.25">
      <c r="A29">
        <v>2024</v>
      </c>
      <c r="B29" s="61">
        <v>45383</v>
      </c>
      <c r="C29" s="61">
        <v>45473</v>
      </c>
      <c r="D29" s="3">
        <v>2000</v>
      </c>
      <c r="E29" s="3">
        <v>2400</v>
      </c>
      <c r="F29" s="3" t="s">
        <v>184</v>
      </c>
      <c r="G29" t="s">
        <v>72</v>
      </c>
      <c r="H29" s="4">
        <v>103200</v>
      </c>
      <c r="I29" s="4">
        <v>482928.42</v>
      </c>
      <c r="J29" s="4">
        <v>201396.93</v>
      </c>
      <c r="K29" s="4">
        <v>7539.99</v>
      </c>
      <c r="L29" s="4">
        <f t="shared" si="0"/>
        <v>241531.49</v>
      </c>
      <c r="M29" s="4">
        <v>233991.5</v>
      </c>
      <c r="N29" s="5" t="s">
        <v>51</v>
      </c>
      <c r="O29" s="57" t="s">
        <v>828</v>
      </c>
      <c r="P29" s="3" t="s">
        <v>52</v>
      </c>
      <c r="Q29" s="61">
        <v>45474</v>
      </c>
      <c r="R29" s="2" t="s">
        <v>162</v>
      </c>
    </row>
    <row r="30" spans="1:18" x14ac:dyDescent="0.25">
      <c r="A30">
        <v>2024</v>
      </c>
      <c r="B30" s="61">
        <v>45383</v>
      </c>
      <c r="C30" s="61">
        <v>45473</v>
      </c>
      <c r="D30" s="3">
        <v>2000</v>
      </c>
      <c r="E30" s="3">
        <v>2400</v>
      </c>
      <c r="F30" s="3" t="s">
        <v>185</v>
      </c>
      <c r="G30" t="s">
        <v>73</v>
      </c>
      <c r="H30" s="4">
        <v>112000</v>
      </c>
      <c r="I30" s="4">
        <v>134000</v>
      </c>
      <c r="J30" s="4">
        <v>22105.31</v>
      </c>
      <c r="K30" s="4">
        <v>0</v>
      </c>
      <c r="L30" s="4">
        <f t="shared" si="0"/>
        <v>93894.69</v>
      </c>
      <c r="M30" s="4">
        <v>93894.69</v>
      </c>
      <c r="N30" s="5" t="s">
        <v>51</v>
      </c>
      <c r="O30" s="57" t="s">
        <v>828</v>
      </c>
      <c r="P30" s="3" t="s">
        <v>52</v>
      </c>
      <c r="Q30" s="61">
        <v>45474</v>
      </c>
      <c r="R30" s="2" t="s">
        <v>162</v>
      </c>
    </row>
    <row r="31" spans="1:18" x14ac:dyDescent="0.25">
      <c r="A31">
        <v>2024</v>
      </c>
      <c r="B31" s="61">
        <v>45383</v>
      </c>
      <c r="C31" s="61">
        <v>45473</v>
      </c>
      <c r="D31" s="3">
        <v>2000</v>
      </c>
      <c r="E31" s="3">
        <v>2400</v>
      </c>
      <c r="F31" s="3" t="s">
        <v>186</v>
      </c>
      <c r="G31" t="s">
        <v>74</v>
      </c>
      <c r="H31" s="4">
        <v>78000</v>
      </c>
      <c r="I31" s="4">
        <v>78000</v>
      </c>
      <c r="J31" s="4">
        <v>69185</v>
      </c>
      <c r="K31" s="4">
        <v>0</v>
      </c>
      <c r="L31" s="4">
        <f t="shared" si="0"/>
        <v>3815</v>
      </c>
      <c r="M31" s="4">
        <v>3815</v>
      </c>
      <c r="O31" s="57" t="s">
        <v>828</v>
      </c>
      <c r="P31" s="3" t="s">
        <v>52</v>
      </c>
      <c r="Q31" s="61">
        <v>45474</v>
      </c>
      <c r="R31" s="2" t="s">
        <v>162</v>
      </c>
    </row>
    <row r="32" spans="1:18" x14ac:dyDescent="0.25">
      <c r="A32">
        <v>2024</v>
      </c>
      <c r="B32" s="61">
        <v>45383</v>
      </c>
      <c r="C32" s="61">
        <v>45473</v>
      </c>
      <c r="D32" s="3">
        <v>2000</v>
      </c>
      <c r="E32" s="3">
        <v>2400</v>
      </c>
      <c r="F32" s="3" t="s">
        <v>187</v>
      </c>
      <c r="G32" t="s">
        <v>75</v>
      </c>
      <c r="H32" s="4">
        <v>15000</v>
      </c>
      <c r="I32" s="4">
        <v>39800</v>
      </c>
      <c r="J32" s="4">
        <v>4685</v>
      </c>
      <c r="K32" s="4">
        <v>0</v>
      </c>
      <c r="L32" s="4">
        <f t="shared" si="0"/>
        <v>35115</v>
      </c>
      <c r="M32" s="4">
        <v>35115</v>
      </c>
      <c r="N32" s="5" t="s">
        <v>51</v>
      </c>
      <c r="O32" s="57" t="s">
        <v>828</v>
      </c>
      <c r="P32" s="3" t="s">
        <v>52</v>
      </c>
      <c r="Q32" s="61">
        <v>45474</v>
      </c>
      <c r="R32" s="2" t="s">
        <v>162</v>
      </c>
    </row>
    <row r="33" spans="1:18" x14ac:dyDescent="0.25">
      <c r="A33">
        <v>2024</v>
      </c>
      <c r="B33" s="61">
        <v>45383</v>
      </c>
      <c r="C33" s="61">
        <v>45473</v>
      </c>
      <c r="D33" s="3">
        <v>2000</v>
      </c>
      <c r="E33" s="3">
        <v>2400</v>
      </c>
      <c r="F33" s="3" t="s">
        <v>188</v>
      </c>
      <c r="G33" t="s">
        <v>76</v>
      </c>
      <c r="H33" s="4">
        <v>2000</v>
      </c>
      <c r="I33" s="4">
        <v>21000</v>
      </c>
      <c r="J33" s="4">
        <v>1199.6500000000001</v>
      </c>
      <c r="K33" s="4">
        <v>0</v>
      </c>
      <c r="L33" s="4">
        <f t="shared" si="0"/>
        <v>6900.35</v>
      </c>
      <c r="M33" s="4">
        <v>6900.35</v>
      </c>
      <c r="N33" s="5" t="s">
        <v>51</v>
      </c>
      <c r="O33" s="57" t="s">
        <v>828</v>
      </c>
      <c r="P33" s="3" t="s">
        <v>52</v>
      </c>
      <c r="Q33" s="61">
        <v>45474</v>
      </c>
      <c r="R33" s="2" t="s">
        <v>162</v>
      </c>
    </row>
    <row r="34" spans="1:18" x14ac:dyDescent="0.25">
      <c r="A34">
        <v>2024</v>
      </c>
      <c r="B34" s="61">
        <v>45383</v>
      </c>
      <c r="C34" s="61">
        <v>45473</v>
      </c>
      <c r="D34" s="3">
        <v>2000</v>
      </c>
      <c r="E34" s="3">
        <v>2400</v>
      </c>
      <c r="F34" s="3" t="s">
        <v>189</v>
      </c>
      <c r="G34" t="s">
        <v>77</v>
      </c>
      <c r="H34" s="4">
        <v>387000</v>
      </c>
      <c r="I34" s="4">
        <v>1246108.1599999999</v>
      </c>
      <c r="J34" s="4">
        <v>261082.21</v>
      </c>
      <c r="K34" s="4">
        <v>0</v>
      </c>
      <c r="L34" s="4">
        <f t="shared" si="0"/>
        <v>981025.95</v>
      </c>
      <c r="M34" s="4">
        <v>981025.95</v>
      </c>
      <c r="N34" s="5" t="s">
        <v>51</v>
      </c>
      <c r="O34" s="57" t="s">
        <v>828</v>
      </c>
      <c r="P34" s="3" t="s">
        <v>52</v>
      </c>
      <c r="Q34" s="61">
        <v>45474</v>
      </c>
      <c r="R34" s="2" t="s">
        <v>162</v>
      </c>
    </row>
    <row r="35" spans="1:18" x14ac:dyDescent="0.25">
      <c r="A35">
        <v>2024</v>
      </c>
      <c r="B35" s="61">
        <v>45383</v>
      </c>
      <c r="C35" s="61">
        <v>45473</v>
      </c>
      <c r="D35" s="3">
        <v>2000</v>
      </c>
      <c r="E35" s="3">
        <v>2400</v>
      </c>
      <c r="F35" s="3" t="s">
        <v>190</v>
      </c>
      <c r="G35" t="s">
        <v>78</v>
      </c>
      <c r="H35" s="4">
        <v>433000</v>
      </c>
      <c r="I35" s="4">
        <v>958490.1</v>
      </c>
      <c r="J35" s="4">
        <v>338892.02</v>
      </c>
      <c r="K35" s="4">
        <v>0</v>
      </c>
      <c r="L35" s="4">
        <f t="shared" si="0"/>
        <v>519598.08000000002</v>
      </c>
      <c r="M35" s="4">
        <v>519598.08000000002</v>
      </c>
      <c r="N35" s="5" t="s">
        <v>51</v>
      </c>
      <c r="O35" s="57" t="s">
        <v>828</v>
      </c>
      <c r="P35" s="3" t="s">
        <v>52</v>
      </c>
      <c r="Q35" s="61">
        <v>45474</v>
      </c>
      <c r="R35" s="2" t="s">
        <v>162</v>
      </c>
    </row>
    <row r="36" spans="1:18" x14ac:dyDescent="0.25">
      <c r="A36">
        <v>2024</v>
      </c>
      <c r="B36" s="61">
        <v>45383</v>
      </c>
      <c r="C36" s="61">
        <v>45473</v>
      </c>
      <c r="D36" s="3">
        <v>2000</v>
      </c>
      <c r="E36" s="3">
        <v>2400</v>
      </c>
      <c r="F36" s="3" t="s">
        <v>191</v>
      </c>
      <c r="G36" t="s">
        <v>403</v>
      </c>
      <c r="H36" s="4">
        <v>0</v>
      </c>
      <c r="I36" s="4">
        <v>10000</v>
      </c>
      <c r="J36" s="4">
        <v>10000</v>
      </c>
      <c r="K36" s="4">
        <v>0</v>
      </c>
      <c r="L36" s="4">
        <f t="shared" si="0"/>
        <v>0</v>
      </c>
      <c r="M36" s="4">
        <v>0</v>
      </c>
      <c r="N36" s="5" t="s">
        <v>51</v>
      </c>
      <c r="O36" s="57" t="s">
        <v>828</v>
      </c>
      <c r="P36" s="3" t="s">
        <v>52</v>
      </c>
      <c r="Q36" s="61">
        <v>45474</v>
      </c>
      <c r="R36" s="2" t="s">
        <v>162</v>
      </c>
    </row>
    <row r="37" spans="1:18" x14ac:dyDescent="0.25">
      <c r="A37">
        <v>2024</v>
      </c>
      <c r="B37" s="61">
        <v>45383</v>
      </c>
      <c r="C37" s="61">
        <v>45473</v>
      </c>
      <c r="D37" s="3">
        <v>2000</v>
      </c>
      <c r="E37" s="3">
        <v>2400</v>
      </c>
      <c r="F37" s="3" t="s">
        <v>192</v>
      </c>
      <c r="G37" t="s">
        <v>79</v>
      </c>
      <c r="H37" s="4">
        <v>422000</v>
      </c>
      <c r="I37" s="4">
        <v>467285</v>
      </c>
      <c r="J37" s="4">
        <v>376676.28</v>
      </c>
      <c r="K37" s="4">
        <v>0</v>
      </c>
      <c r="L37" s="4">
        <f t="shared" si="0"/>
        <v>85608.72</v>
      </c>
      <c r="M37" s="4">
        <v>85608.72</v>
      </c>
      <c r="N37" s="5" t="s">
        <v>51</v>
      </c>
      <c r="O37" s="57" t="s">
        <v>828</v>
      </c>
      <c r="P37" s="3" t="s">
        <v>52</v>
      </c>
      <c r="Q37" s="61">
        <v>45474</v>
      </c>
      <c r="R37" s="2" t="s">
        <v>162</v>
      </c>
    </row>
    <row r="38" spans="1:18" x14ac:dyDescent="0.25">
      <c r="A38">
        <v>2024</v>
      </c>
      <c r="B38" s="61">
        <v>45383</v>
      </c>
      <c r="C38" s="61">
        <v>45473</v>
      </c>
      <c r="D38" s="3">
        <v>2000</v>
      </c>
      <c r="E38" s="3">
        <v>2500</v>
      </c>
      <c r="F38" s="3" t="s">
        <v>193</v>
      </c>
      <c r="G38" t="s">
        <v>80</v>
      </c>
      <c r="H38" s="4">
        <v>525000</v>
      </c>
      <c r="I38" s="4">
        <v>372000</v>
      </c>
      <c r="J38" s="4">
        <v>271641.88</v>
      </c>
      <c r="K38" s="4">
        <v>0</v>
      </c>
      <c r="L38" s="4">
        <f t="shared" si="0"/>
        <v>100358.12</v>
      </c>
      <c r="M38" s="4">
        <v>100358.12</v>
      </c>
      <c r="N38" s="5" t="s">
        <v>51</v>
      </c>
      <c r="O38" s="57" t="s">
        <v>828</v>
      </c>
      <c r="P38" s="3" t="s">
        <v>52</v>
      </c>
      <c r="Q38" s="61">
        <v>45474</v>
      </c>
      <c r="R38" s="2" t="s">
        <v>162</v>
      </c>
    </row>
    <row r="39" spans="1:18" x14ac:dyDescent="0.25">
      <c r="A39">
        <v>2024</v>
      </c>
      <c r="B39" s="61">
        <v>45383</v>
      </c>
      <c r="C39" s="61">
        <v>45473</v>
      </c>
      <c r="D39" s="3">
        <v>2000</v>
      </c>
      <c r="E39" s="3">
        <v>2500</v>
      </c>
      <c r="F39" s="3" t="s">
        <v>194</v>
      </c>
      <c r="G39" t="s">
        <v>81</v>
      </c>
      <c r="H39" s="4">
        <v>73600</v>
      </c>
      <c r="I39" s="4">
        <v>65500</v>
      </c>
      <c r="J39" s="4">
        <v>56014.92</v>
      </c>
      <c r="K39" s="4">
        <v>0</v>
      </c>
      <c r="L39" s="4">
        <f t="shared" si="0"/>
        <v>9485.08</v>
      </c>
      <c r="M39" s="4">
        <v>9485.08</v>
      </c>
      <c r="N39" s="5" t="s">
        <v>51</v>
      </c>
      <c r="O39" s="57" t="s">
        <v>828</v>
      </c>
      <c r="P39" s="3" t="s">
        <v>52</v>
      </c>
      <c r="Q39" s="61">
        <v>45474</v>
      </c>
      <c r="R39" s="2" t="s">
        <v>162</v>
      </c>
    </row>
    <row r="40" spans="1:18" x14ac:dyDescent="0.25">
      <c r="A40">
        <v>2024</v>
      </c>
      <c r="B40" s="61">
        <v>45383</v>
      </c>
      <c r="C40" s="61">
        <v>45473</v>
      </c>
      <c r="D40" s="3">
        <v>2000</v>
      </c>
      <c r="E40" s="3">
        <v>2500</v>
      </c>
      <c r="F40" s="3" t="s">
        <v>195</v>
      </c>
      <c r="G40" t="s">
        <v>82</v>
      </c>
      <c r="H40" s="4">
        <v>55000</v>
      </c>
      <c r="I40" s="4">
        <v>45000</v>
      </c>
      <c r="J40" s="4">
        <v>45000</v>
      </c>
      <c r="K40" s="4">
        <v>0</v>
      </c>
      <c r="L40" s="4">
        <f t="shared" si="0"/>
        <v>0</v>
      </c>
      <c r="M40" s="4">
        <v>0</v>
      </c>
      <c r="N40" s="5" t="s">
        <v>51</v>
      </c>
      <c r="O40" s="57" t="s">
        <v>828</v>
      </c>
      <c r="P40" s="3" t="s">
        <v>52</v>
      </c>
      <c r="Q40" s="61">
        <v>45474</v>
      </c>
      <c r="R40" s="2" t="s">
        <v>162</v>
      </c>
    </row>
    <row r="41" spans="1:18" x14ac:dyDescent="0.25">
      <c r="A41">
        <v>2024</v>
      </c>
      <c r="B41" s="61">
        <v>45383</v>
      </c>
      <c r="C41" s="61">
        <v>45473</v>
      </c>
      <c r="D41" s="3">
        <v>2000</v>
      </c>
      <c r="E41" s="3">
        <v>2500</v>
      </c>
      <c r="F41" s="3" t="s">
        <v>196</v>
      </c>
      <c r="G41" t="s">
        <v>83</v>
      </c>
      <c r="H41" s="4">
        <v>50000</v>
      </c>
      <c r="I41" s="4">
        <v>50000</v>
      </c>
      <c r="J41" s="4">
        <v>8764.0400000000009</v>
      </c>
      <c r="K41" s="4">
        <v>0</v>
      </c>
      <c r="L41" s="4">
        <f t="shared" si="0"/>
        <v>41235.96</v>
      </c>
      <c r="M41" s="4">
        <v>41235.96</v>
      </c>
      <c r="N41" s="5" t="s">
        <v>51</v>
      </c>
      <c r="O41" s="57" t="s">
        <v>828</v>
      </c>
      <c r="P41" s="3" t="s">
        <v>52</v>
      </c>
      <c r="Q41" s="61">
        <v>45474</v>
      </c>
      <c r="R41" s="2" t="s">
        <v>162</v>
      </c>
    </row>
    <row r="42" spans="1:18" x14ac:dyDescent="0.25">
      <c r="A42">
        <v>2024</v>
      </c>
      <c r="B42" s="61">
        <v>45383</v>
      </c>
      <c r="C42" s="61">
        <v>45473</v>
      </c>
      <c r="D42" s="3">
        <v>2000</v>
      </c>
      <c r="E42" s="3">
        <v>2500</v>
      </c>
      <c r="F42" s="3" t="s">
        <v>197</v>
      </c>
      <c r="G42" t="s">
        <v>84</v>
      </c>
      <c r="H42" s="4">
        <v>667000</v>
      </c>
      <c r="I42" s="4">
        <v>1148740.8</v>
      </c>
      <c r="J42" s="4">
        <v>353881.38</v>
      </c>
      <c r="K42" s="4">
        <v>0</v>
      </c>
      <c r="L42" s="4">
        <f t="shared" si="0"/>
        <v>456859.42</v>
      </c>
      <c r="M42" s="4">
        <v>456859.42</v>
      </c>
      <c r="N42" s="5" t="s">
        <v>51</v>
      </c>
      <c r="O42" s="57" t="s">
        <v>828</v>
      </c>
      <c r="P42" s="3" t="s">
        <v>52</v>
      </c>
      <c r="Q42" s="61">
        <v>45474</v>
      </c>
      <c r="R42" s="2" t="s">
        <v>162</v>
      </c>
    </row>
    <row r="43" spans="1:18" x14ac:dyDescent="0.25">
      <c r="A43">
        <v>2024</v>
      </c>
      <c r="B43" s="61">
        <v>45383</v>
      </c>
      <c r="C43" s="61">
        <v>45473</v>
      </c>
      <c r="D43" s="3">
        <v>2000</v>
      </c>
      <c r="E43" s="3">
        <v>2600</v>
      </c>
      <c r="F43" s="3" t="s">
        <v>198</v>
      </c>
      <c r="G43" t="s">
        <v>85</v>
      </c>
      <c r="H43" s="4">
        <v>10775240</v>
      </c>
      <c r="I43" s="4">
        <v>10850396.060000001</v>
      </c>
      <c r="J43" s="4">
        <v>3516758.91</v>
      </c>
      <c r="K43" s="4">
        <v>0</v>
      </c>
      <c r="L43" s="4">
        <f t="shared" si="0"/>
        <v>7306872.9800000004</v>
      </c>
      <c r="M43" s="4">
        <v>7306872.9800000004</v>
      </c>
      <c r="N43" s="5" t="s">
        <v>51</v>
      </c>
      <c r="O43" s="57" t="s">
        <v>828</v>
      </c>
      <c r="P43" s="3" t="s">
        <v>52</v>
      </c>
      <c r="Q43" s="61">
        <v>45474</v>
      </c>
      <c r="R43" s="2" t="s">
        <v>162</v>
      </c>
    </row>
    <row r="44" spans="1:18" x14ac:dyDescent="0.25">
      <c r="A44">
        <v>2024</v>
      </c>
      <c r="B44" s="61">
        <v>45383</v>
      </c>
      <c r="C44" s="61">
        <v>45473</v>
      </c>
      <c r="D44" s="3">
        <v>2000</v>
      </c>
      <c r="E44" s="3">
        <v>2700</v>
      </c>
      <c r="F44" s="3" t="s">
        <v>199</v>
      </c>
      <c r="G44" t="s">
        <v>86</v>
      </c>
      <c r="H44" s="4">
        <v>548500</v>
      </c>
      <c r="I44" s="4">
        <v>160400</v>
      </c>
      <c r="J44" s="4">
        <v>0</v>
      </c>
      <c r="K44" s="4">
        <v>0</v>
      </c>
      <c r="L44" s="4">
        <f t="shared" si="0"/>
        <v>0</v>
      </c>
      <c r="M44" s="4">
        <v>0</v>
      </c>
      <c r="N44" s="5" t="s">
        <v>51</v>
      </c>
      <c r="O44" s="57" t="s">
        <v>828</v>
      </c>
      <c r="P44" s="3" t="s">
        <v>52</v>
      </c>
      <c r="Q44" s="61">
        <v>45474</v>
      </c>
      <c r="R44" s="2" t="s">
        <v>162</v>
      </c>
    </row>
    <row r="45" spans="1:18" x14ac:dyDescent="0.25">
      <c r="A45">
        <v>2024</v>
      </c>
      <c r="B45" s="61">
        <v>45383</v>
      </c>
      <c r="C45" s="61">
        <v>45473</v>
      </c>
      <c r="D45" s="3">
        <v>2000</v>
      </c>
      <c r="E45" s="3">
        <v>2700</v>
      </c>
      <c r="F45" s="3" t="s">
        <v>200</v>
      </c>
      <c r="G45" t="s">
        <v>87</v>
      </c>
      <c r="H45" s="4">
        <v>232000</v>
      </c>
      <c r="I45" s="4">
        <v>210500</v>
      </c>
      <c r="J45" s="4">
        <v>206419.5</v>
      </c>
      <c r="K45" s="4">
        <v>1620</v>
      </c>
      <c r="L45" s="4">
        <f t="shared" si="0"/>
        <v>4080.5</v>
      </c>
      <c r="M45" s="4">
        <v>2460.5</v>
      </c>
      <c r="N45" s="5" t="s">
        <v>51</v>
      </c>
      <c r="O45" s="57" t="s">
        <v>828</v>
      </c>
      <c r="P45" s="3" t="s">
        <v>52</v>
      </c>
      <c r="Q45" s="61">
        <v>45474</v>
      </c>
      <c r="R45" s="2" t="s">
        <v>162</v>
      </c>
    </row>
    <row r="46" spans="1:18" x14ac:dyDescent="0.25">
      <c r="A46">
        <v>2024</v>
      </c>
      <c r="B46" s="61">
        <v>45383</v>
      </c>
      <c r="C46" s="61">
        <v>45473</v>
      </c>
      <c r="D46" s="3">
        <v>2000</v>
      </c>
      <c r="E46" s="3">
        <v>2700</v>
      </c>
      <c r="F46" s="3" t="s">
        <v>201</v>
      </c>
      <c r="G46" t="s">
        <v>88</v>
      </c>
      <c r="H46" s="4">
        <v>60000</v>
      </c>
      <c r="I46" s="4">
        <v>40000</v>
      </c>
      <c r="J46" s="4">
        <v>40000</v>
      </c>
      <c r="K46" s="4">
        <v>0</v>
      </c>
      <c r="L46" s="4">
        <f t="shared" si="0"/>
        <v>0</v>
      </c>
      <c r="M46" s="4">
        <v>0</v>
      </c>
      <c r="N46" s="5" t="s">
        <v>51</v>
      </c>
      <c r="O46" s="57" t="s">
        <v>828</v>
      </c>
      <c r="P46" s="3" t="s">
        <v>52</v>
      </c>
      <c r="Q46" s="61">
        <v>45474</v>
      </c>
      <c r="R46" s="2" t="s">
        <v>162</v>
      </c>
    </row>
    <row r="47" spans="1:18" x14ac:dyDescent="0.25">
      <c r="A47">
        <v>2024</v>
      </c>
      <c r="B47" s="61">
        <v>45383</v>
      </c>
      <c r="C47" s="61">
        <v>45473</v>
      </c>
      <c r="D47" s="3">
        <v>2000</v>
      </c>
      <c r="E47" s="3">
        <v>2700</v>
      </c>
      <c r="F47" s="3" t="s">
        <v>202</v>
      </c>
      <c r="G47" t="s">
        <v>89</v>
      </c>
      <c r="H47" s="4">
        <v>4500</v>
      </c>
      <c r="I47" s="4">
        <v>4500</v>
      </c>
      <c r="J47" s="4">
        <v>4500</v>
      </c>
      <c r="K47" s="4">
        <v>0</v>
      </c>
      <c r="L47" s="4">
        <f t="shared" si="0"/>
        <v>0</v>
      </c>
      <c r="M47" s="4">
        <v>0</v>
      </c>
      <c r="N47" s="5" t="s">
        <v>51</v>
      </c>
      <c r="O47" s="57" t="s">
        <v>828</v>
      </c>
      <c r="P47" s="3" t="s">
        <v>52</v>
      </c>
      <c r="Q47" s="61">
        <v>45474</v>
      </c>
      <c r="R47" s="2" t="s">
        <v>162</v>
      </c>
    </row>
    <row r="48" spans="1:18" x14ac:dyDescent="0.25">
      <c r="A48">
        <v>2024</v>
      </c>
      <c r="B48" s="61">
        <v>45383</v>
      </c>
      <c r="C48" s="61">
        <v>45473</v>
      </c>
      <c r="D48" s="3">
        <v>2000</v>
      </c>
      <c r="E48" s="3">
        <v>2800</v>
      </c>
      <c r="F48" s="3" t="s">
        <v>203</v>
      </c>
      <c r="G48" t="s">
        <v>90</v>
      </c>
      <c r="H48" s="4">
        <v>40000</v>
      </c>
      <c r="I48" s="4">
        <v>40000</v>
      </c>
      <c r="J48" s="4">
        <v>40000</v>
      </c>
      <c r="K48" s="4">
        <v>0</v>
      </c>
      <c r="L48" s="4">
        <f t="shared" si="0"/>
        <v>0</v>
      </c>
      <c r="M48" s="4">
        <v>0</v>
      </c>
      <c r="O48" s="57" t="s">
        <v>828</v>
      </c>
      <c r="P48" s="3" t="s">
        <v>52</v>
      </c>
      <c r="Q48" s="61">
        <v>45474</v>
      </c>
      <c r="R48" s="2" t="s">
        <v>162</v>
      </c>
    </row>
    <row r="49" spans="1:18" x14ac:dyDescent="0.25">
      <c r="A49">
        <v>2024</v>
      </c>
      <c r="B49" s="61">
        <v>45383</v>
      </c>
      <c r="C49" s="61">
        <v>45473</v>
      </c>
      <c r="D49" s="3">
        <v>2000</v>
      </c>
      <c r="E49" s="3">
        <v>2800</v>
      </c>
      <c r="F49" s="3" t="s">
        <v>204</v>
      </c>
      <c r="G49" t="s">
        <v>91</v>
      </c>
      <c r="H49" s="4">
        <v>30000</v>
      </c>
      <c r="I49" s="4">
        <v>0</v>
      </c>
      <c r="J49" s="4">
        <v>0</v>
      </c>
      <c r="K49" s="4">
        <v>0</v>
      </c>
      <c r="L49" s="4">
        <f t="shared" si="0"/>
        <v>0</v>
      </c>
      <c r="M49" s="4">
        <v>0</v>
      </c>
      <c r="N49" s="5" t="s">
        <v>51</v>
      </c>
      <c r="O49" s="57" t="s">
        <v>828</v>
      </c>
      <c r="P49" s="3" t="s">
        <v>52</v>
      </c>
      <c r="Q49" s="61">
        <v>45474</v>
      </c>
      <c r="R49" s="2" t="s">
        <v>162</v>
      </c>
    </row>
    <row r="50" spans="1:18" x14ac:dyDescent="0.25">
      <c r="A50">
        <v>2024</v>
      </c>
      <c r="B50" s="61">
        <v>45383</v>
      </c>
      <c r="C50" s="61">
        <v>45473</v>
      </c>
      <c r="D50" s="3">
        <v>2000</v>
      </c>
      <c r="E50" s="3">
        <v>2900</v>
      </c>
      <c r="F50" s="3" t="s">
        <v>205</v>
      </c>
      <c r="G50" t="s">
        <v>92</v>
      </c>
      <c r="H50" s="4">
        <v>418000</v>
      </c>
      <c r="I50" s="4">
        <v>398000</v>
      </c>
      <c r="J50" s="4">
        <v>371980.02</v>
      </c>
      <c r="K50" s="4">
        <v>0</v>
      </c>
      <c r="L50" s="4">
        <f t="shared" si="0"/>
        <v>14019.98</v>
      </c>
      <c r="M50" s="4">
        <v>14019.98</v>
      </c>
      <c r="N50" s="5" t="s">
        <v>51</v>
      </c>
      <c r="O50" s="57" t="s">
        <v>828</v>
      </c>
      <c r="P50" s="3" t="s">
        <v>52</v>
      </c>
      <c r="Q50" s="61">
        <v>45474</v>
      </c>
      <c r="R50" s="2" t="s">
        <v>162</v>
      </c>
    </row>
    <row r="51" spans="1:18" x14ac:dyDescent="0.25">
      <c r="A51">
        <v>2024</v>
      </c>
      <c r="B51" s="61">
        <v>45383</v>
      </c>
      <c r="C51" s="61">
        <v>45473</v>
      </c>
      <c r="D51" s="3">
        <v>2000</v>
      </c>
      <c r="E51" s="3">
        <v>2900</v>
      </c>
      <c r="F51" s="3" t="s">
        <v>206</v>
      </c>
      <c r="G51" t="s">
        <v>93</v>
      </c>
      <c r="H51" s="4">
        <v>41500</v>
      </c>
      <c r="I51" s="4">
        <v>44000</v>
      </c>
      <c r="J51" s="4">
        <v>29305.599999999999</v>
      </c>
      <c r="K51" s="4">
        <v>0</v>
      </c>
      <c r="L51" s="4">
        <f t="shared" si="0"/>
        <v>5194.3999999999996</v>
      </c>
      <c r="M51" s="4">
        <v>5194.3999999999996</v>
      </c>
      <c r="N51" s="5" t="s">
        <v>51</v>
      </c>
      <c r="O51" s="57" t="s">
        <v>828</v>
      </c>
      <c r="P51" s="3" t="s">
        <v>52</v>
      </c>
      <c r="Q51" s="61">
        <v>45474</v>
      </c>
      <c r="R51" s="2" t="s">
        <v>162</v>
      </c>
    </row>
    <row r="52" spans="1:18" x14ac:dyDescent="0.25">
      <c r="A52">
        <v>2024</v>
      </c>
      <c r="B52" s="61">
        <v>45383</v>
      </c>
      <c r="C52" s="61">
        <v>45473</v>
      </c>
      <c r="D52" s="3">
        <v>2000</v>
      </c>
      <c r="E52" s="3">
        <v>2900</v>
      </c>
      <c r="F52" s="3" t="s">
        <v>207</v>
      </c>
      <c r="G52" t="s">
        <v>94</v>
      </c>
      <c r="H52" s="4">
        <v>2600</v>
      </c>
      <c r="I52" s="4">
        <v>2600</v>
      </c>
      <c r="J52" s="4">
        <v>600</v>
      </c>
      <c r="K52" s="4">
        <v>0</v>
      </c>
      <c r="L52" s="4">
        <f t="shared" si="0"/>
        <v>0</v>
      </c>
      <c r="M52" s="4">
        <v>0</v>
      </c>
      <c r="N52" s="5" t="s">
        <v>51</v>
      </c>
      <c r="O52" s="57" t="s">
        <v>828</v>
      </c>
      <c r="P52" s="3" t="s">
        <v>52</v>
      </c>
      <c r="Q52" s="61">
        <v>45474</v>
      </c>
      <c r="R52" s="2" t="s">
        <v>162</v>
      </c>
    </row>
    <row r="53" spans="1:18" x14ac:dyDescent="0.25">
      <c r="A53">
        <v>2024</v>
      </c>
      <c r="B53" s="61">
        <v>45383</v>
      </c>
      <c r="C53" s="61">
        <v>45473</v>
      </c>
      <c r="D53" s="3">
        <v>2000</v>
      </c>
      <c r="E53" s="3">
        <v>2900</v>
      </c>
      <c r="F53" s="3" t="s">
        <v>208</v>
      </c>
      <c r="G53" t="s">
        <v>95</v>
      </c>
      <c r="H53" s="4">
        <v>61500</v>
      </c>
      <c r="I53" s="4">
        <v>63386</v>
      </c>
      <c r="J53" s="4">
        <v>34609.67</v>
      </c>
      <c r="K53" s="4">
        <v>870.01</v>
      </c>
      <c r="L53" s="4">
        <f t="shared" si="0"/>
        <v>11776.33</v>
      </c>
      <c r="M53" s="4">
        <v>10906.32</v>
      </c>
      <c r="N53" s="5" t="s">
        <v>51</v>
      </c>
      <c r="O53" s="57" t="s">
        <v>828</v>
      </c>
      <c r="P53" s="3" t="s">
        <v>52</v>
      </c>
      <c r="Q53" s="61">
        <v>45474</v>
      </c>
      <c r="R53" s="2" t="s">
        <v>162</v>
      </c>
    </row>
    <row r="54" spans="1:18" x14ac:dyDescent="0.25">
      <c r="A54">
        <v>2024</v>
      </c>
      <c r="B54" s="61">
        <v>45383</v>
      </c>
      <c r="C54" s="61">
        <v>45473</v>
      </c>
      <c r="D54" s="3">
        <v>2000</v>
      </c>
      <c r="E54" s="3">
        <v>2900</v>
      </c>
      <c r="F54" s="3" t="s">
        <v>209</v>
      </c>
      <c r="G54" t="s">
        <v>96</v>
      </c>
      <c r="H54" s="4">
        <v>1350000</v>
      </c>
      <c r="I54" s="4">
        <v>1493400</v>
      </c>
      <c r="J54" s="4">
        <v>578544.16</v>
      </c>
      <c r="K54" s="4">
        <v>0</v>
      </c>
      <c r="L54" s="4">
        <f t="shared" si="0"/>
        <v>861855.84</v>
      </c>
      <c r="M54" s="4">
        <v>861855.84</v>
      </c>
      <c r="N54" s="5" t="s">
        <v>51</v>
      </c>
      <c r="O54" s="57" t="s">
        <v>828</v>
      </c>
      <c r="P54" s="3" t="s">
        <v>52</v>
      </c>
      <c r="Q54" s="61">
        <v>45474</v>
      </c>
      <c r="R54" s="2" t="s">
        <v>162</v>
      </c>
    </row>
    <row r="55" spans="1:18" x14ac:dyDescent="0.25">
      <c r="A55">
        <v>2024</v>
      </c>
      <c r="B55" s="61">
        <v>45383</v>
      </c>
      <c r="C55" s="61">
        <v>45473</v>
      </c>
      <c r="D55" s="3">
        <v>2000</v>
      </c>
      <c r="E55" s="3">
        <v>2900</v>
      </c>
      <c r="F55" s="3" t="s">
        <v>210</v>
      </c>
      <c r="G55" t="s">
        <v>97</v>
      </c>
      <c r="H55" s="4">
        <v>15000</v>
      </c>
      <c r="I55" s="4">
        <v>15000</v>
      </c>
      <c r="J55" s="4">
        <v>15000</v>
      </c>
      <c r="K55" s="4">
        <v>0</v>
      </c>
      <c r="L55" s="4">
        <f t="shared" si="0"/>
        <v>0</v>
      </c>
      <c r="M55" s="4">
        <v>0</v>
      </c>
      <c r="N55" s="5" t="s">
        <v>51</v>
      </c>
      <c r="O55" s="57" t="s">
        <v>828</v>
      </c>
      <c r="P55" s="3" t="s">
        <v>52</v>
      </c>
      <c r="Q55" s="61">
        <v>45474</v>
      </c>
      <c r="R55" s="2" t="s">
        <v>162</v>
      </c>
    </row>
    <row r="56" spans="1:18" x14ac:dyDescent="0.25">
      <c r="A56">
        <v>2024</v>
      </c>
      <c r="B56" s="61">
        <v>45383</v>
      </c>
      <c r="C56" s="61">
        <v>45473</v>
      </c>
      <c r="D56" s="3">
        <v>2000</v>
      </c>
      <c r="E56" s="3">
        <v>2900</v>
      </c>
      <c r="F56" s="3" t="s">
        <v>211</v>
      </c>
      <c r="G56" t="s">
        <v>98</v>
      </c>
      <c r="H56" s="4">
        <v>303000</v>
      </c>
      <c r="I56" s="4">
        <v>173000</v>
      </c>
      <c r="J56" s="4">
        <v>84698.16</v>
      </c>
      <c r="K56" s="4">
        <v>0</v>
      </c>
      <c r="L56" s="4">
        <f t="shared" si="0"/>
        <v>38301.839999999997</v>
      </c>
      <c r="M56" s="4">
        <v>38301.839999999997</v>
      </c>
      <c r="N56" s="5" t="s">
        <v>51</v>
      </c>
      <c r="O56" s="57" t="s">
        <v>828</v>
      </c>
      <c r="P56" s="3" t="s">
        <v>52</v>
      </c>
      <c r="Q56" s="61">
        <v>45474</v>
      </c>
      <c r="R56" s="2" t="s">
        <v>162</v>
      </c>
    </row>
    <row r="57" spans="1:18" x14ac:dyDescent="0.25">
      <c r="A57">
        <v>2024</v>
      </c>
      <c r="B57" s="61">
        <v>45383</v>
      </c>
      <c r="C57" s="61">
        <v>45473</v>
      </c>
      <c r="D57" s="3">
        <v>3000</v>
      </c>
      <c r="E57" s="3">
        <v>3100</v>
      </c>
      <c r="F57" s="3" t="s">
        <v>212</v>
      </c>
      <c r="G57" t="s">
        <v>99</v>
      </c>
      <c r="H57" s="4">
        <v>18070055.199999999</v>
      </c>
      <c r="I57" s="4">
        <v>14926809.029999999</v>
      </c>
      <c r="J57" s="4">
        <v>9050602.3599999994</v>
      </c>
      <c r="K57" s="4">
        <v>0</v>
      </c>
      <c r="L57" s="4">
        <f t="shared" si="0"/>
        <v>5750873</v>
      </c>
      <c r="M57" s="4">
        <v>5750873</v>
      </c>
      <c r="N57" s="5" t="s">
        <v>51</v>
      </c>
      <c r="O57" s="57" t="s">
        <v>828</v>
      </c>
      <c r="P57" s="3" t="s">
        <v>52</v>
      </c>
      <c r="Q57" s="61">
        <v>45474</v>
      </c>
      <c r="R57" s="2" t="s">
        <v>162</v>
      </c>
    </row>
    <row r="58" spans="1:18" x14ac:dyDescent="0.25">
      <c r="A58">
        <v>2024</v>
      </c>
      <c r="B58" s="61">
        <v>45383</v>
      </c>
      <c r="C58" s="61">
        <v>45473</v>
      </c>
      <c r="D58" s="3">
        <v>3000</v>
      </c>
      <c r="E58" s="3">
        <v>3100</v>
      </c>
      <c r="F58" s="3" t="s">
        <v>213</v>
      </c>
      <c r="G58" t="s">
        <v>100</v>
      </c>
      <c r="H58" s="4">
        <v>4323.3999999999996</v>
      </c>
      <c r="I58" s="4">
        <v>4323.3999999999996</v>
      </c>
      <c r="J58" s="4">
        <v>4323.3999999999996</v>
      </c>
      <c r="K58" s="4">
        <v>0</v>
      </c>
      <c r="L58" s="4">
        <f t="shared" si="0"/>
        <v>0</v>
      </c>
      <c r="M58" s="4">
        <v>0</v>
      </c>
      <c r="N58" s="5" t="s">
        <v>51</v>
      </c>
      <c r="O58" s="57" t="s">
        <v>828</v>
      </c>
      <c r="P58" s="3" t="s">
        <v>52</v>
      </c>
      <c r="Q58" s="61">
        <v>45474</v>
      </c>
      <c r="R58" s="2" t="s">
        <v>162</v>
      </c>
    </row>
    <row r="59" spans="1:18" x14ac:dyDescent="0.25">
      <c r="A59">
        <v>2024</v>
      </c>
      <c r="B59" s="61">
        <v>45383</v>
      </c>
      <c r="C59" s="61">
        <v>45473</v>
      </c>
      <c r="D59" s="3">
        <v>3000</v>
      </c>
      <c r="E59" s="3">
        <v>3100</v>
      </c>
      <c r="F59" s="3" t="s">
        <v>214</v>
      </c>
      <c r="G59" t="s">
        <v>101</v>
      </c>
      <c r="H59" s="4">
        <v>394000</v>
      </c>
      <c r="I59" s="4">
        <v>380000</v>
      </c>
      <c r="J59" s="4">
        <v>221744</v>
      </c>
      <c r="K59" s="4">
        <v>0</v>
      </c>
      <c r="L59" s="4">
        <f t="shared" si="0"/>
        <v>157256</v>
      </c>
      <c r="M59" s="4">
        <v>157256</v>
      </c>
      <c r="N59" s="5" t="s">
        <v>51</v>
      </c>
      <c r="O59" s="57" t="s">
        <v>828</v>
      </c>
      <c r="P59" s="3" t="s">
        <v>52</v>
      </c>
      <c r="Q59" s="61">
        <v>45474</v>
      </c>
      <c r="R59" s="2" t="s">
        <v>162</v>
      </c>
    </row>
    <row r="60" spans="1:18" x14ac:dyDescent="0.25">
      <c r="A60">
        <v>2024</v>
      </c>
      <c r="B60" s="61">
        <v>45383</v>
      </c>
      <c r="C60" s="61">
        <v>45473</v>
      </c>
      <c r="D60" s="3">
        <v>3000</v>
      </c>
      <c r="E60" s="3">
        <v>3100</v>
      </c>
      <c r="F60" s="3" t="s">
        <v>215</v>
      </c>
      <c r="G60" t="s">
        <v>102</v>
      </c>
      <c r="H60" s="4">
        <v>265808</v>
      </c>
      <c r="I60" s="4">
        <v>228633.89</v>
      </c>
      <c r="J60" s="4">
        <v>129517.59</v>
      </c>
      <c r="K60" s="4">
        <v>0</v>
      </c>
      <c r="L60" s="4">
        <f t="shared" si="0"/>
        <v>97116.3</v>
      </c>
      <c r="M60" s="4">
        <v>97116.3</v>
      </c>
      <c r="N60" s="5" t="s">
        <v>51</v>
      </c>
      <c r="O60" s="57" t="s">
        <v>828</v>
      </c>
      <c r="P60" s="3" t="s">
        <v>52</v>
      </c>
      <c r="Q60" s="61">
        <v>45474</v>
      </c>
      <c r="R60" s="2" t="s">
        <v>162</v>
      </c>
    </row>
    <row r="61" spans="1:18" x14ac:dyDescent="0.25">
      <c r="A61">
        <v>2024</v>
      </c>
      <c r="B61" s="61">
        <v>45383</v>
      </c>
      <c r="C61" s="61">
        <v>45473</v>
      </c>
      <c r="D61" s="3">
        <v>3000</v>
      </c>
      <c r="E61" s="3">
        <v>3100</v>
      </c>
      <c r="F61" s="3" t="s">
        <v>216</v>
      </c>
      <c r="G61" t="s">
        <v>103</v>
      </c>
      <c r="H61" s="4">
        <v>70000</v>
      </c>
      <c r="I61" s="4">
        <v>1070000</v>
      </c>
      <c r="J61" s="4">
        <v>986815.56</v>
      </c>
      <c r="K61" s="4">
        <v>0</v>
      </c>
      <c r="L61" s="4">
        <f t="shared" si="0"/>
        <v>83184.44</v>
      </c>
      <c r="M61" s="4">
        <v>83184.44</v>
      </c>
      <c r="N61" s="5" t="s">
        <v>51</v>
      </c>
      <c r="O61" s="57" t="s">
        <v>828</v>
      </c>
      <c r="P61" s="3" t="s">
        <v>52</v>
      </c>
      <c r="Q61" s="61">
        <v>45474</v>
      </c>
      <c r="R61" s="2" t="s">
        <v>162</v>
      </c>
    </row>
    <row r="62" spans="1:18" x14ac:dyDescent="0.25">
      <c r="A62">
        <v>2024</v>
      </c>
      <c r="B62" s="61">
        <v>45383</v>
      </c>
      <c r="C62" s="61">
        <v>45473</v>
      </c>
      <c r="D62" s="3">
        <v>3000</v>
      </c>
      <c r="E62" s="3">
        <v>3100</v>
      </c>
      <c r="F62" s="3" t="s">
        <v>217</v>
      </c>
      <c r="G62" t="s">
        <v>104</v>
      </c>
      <c r="H62" s="4">
        <v>5000</v>
      </c>
      <c r="I62" s="4">
        <v>4000</v>
      </c>
      <c r="J62" s="4">
        <v>3655.06</v>
      </c>
      <c r="K62" s="4">
        <v>0</v>
      </c>
      <c r="L62" s="4">
        <f t="shared" si="0"/>
        <v>344.94</v>
      </c>
      <c r="M62" s="4">
        <v>344.94</v>
      </c>
      <c r="N62" s="5" t="s">
        <v>51</v>
      </c>
      <c r="O62" s="57" t="s">
        <v>828</v>
      </c>
      <c r="P62" s="3" t="s">
        <v>52</v>
      </c>
      <c r="Q62" s="61">
        <v>45474</v>
      </c>
      <c r="R62" s="2" t="s">
        <v>162</v>
      </c>
    </row>
    <row r="63" spans="1:18" x14ac:dyDescent="0.25">
      <c r="A63">
        <v>2024</v>
      </c>
      <c r="B63" s="61">
        <v>45383</v>
      </c>
      <c r="C63" s="61">
        <v>45473</v>
      </c>
      <c r="D63" s="3">
        <v>3000</v>
      </c>
      <c r="E63" s="3">
        <v>3200</v>
      </c>
      <c r="F63" s="3" t="s">
        <v>218</v>
      </c>
      <c r="G63" t="s">
        <v>105</v>
      </c>
      <c r="H63" s="4">
        <v>307200</v>
      </c>
      <c r="I63" s="4">
        <v>295200</v>
      </c>
      <c r="J63" s="4">
        <v>201399.2</v>
      </c>
      <c r="K63" s="4">
        <v>0</v>
      </c>
      <c r="L63" s="4">
        <f t="shared" si="0"/>
        <v>93800.8</v>
      </c>
      <c r="M63" s="4">
        <v>93800.8</v>
      </c>
      <c r="N63" s="5" t="s">
        <v>51</v>
      </c>
      <c r="O63" s="57" t="s">
        <v>828</v>
      </c>
      <c r="P63" s="3" t="s">
        <v>52</v>
      </c>
      <c r="Q63" s="61">
        <v>45474</v>
      </c>
      <c r="R63" s="2" t="s">
        <v>162</v>
      </c>
    </row>
    <row r="64" spans="1:18" x14ac:dyDescent="0.25">
      <c r="A64">
        <v>2024</v>
      </c>
      <c r="B64" s="61">
        <v>45383</v>
      </c>
      <c r="C64" s="61">
        <v>45473</v>
      </c>
      <c r="D64" s="3">
        <v>3000</v>
      </c>
      <c r="E64" s="3">
        <v>3200</v>
      </c>
      <c r="F64" s="3" t="s">
        <v>219</v>
      </c>
      <c r="G64" t="s">
        <v>465</v>
      </c>
      <c r="H64" s="4">
        <v>0</v>
      </c>
      <c r="I64" s="4">
        <v>76000</v>
      </c>
      <c r="J64" s="4">
        <v>4196</v>
      </c>
      <c r="K64" s="4">
        <v>0</v>
      </c>
      <c r="L64" s="4">
        <f t="shared" si="0"/>
        <v>71804</v>
      </c>
      <c r="M64" s="4">
        <v>71804</v>
      </c>
      <c r="N64" s="5" t="s">
        <v>51</v>
      </c>
      <c r="O64" s="57" t="s">
        <v>828</v>
      </c>
      <c r="P64" s="3" t="s">
        <v>52</v>
      </c>
      <c r="Q64" s="61">
        <v>45474</v>
      </c>
      <c r="R64" s="2" t="s">
        <v>162</v>
      </c>
    </row>
    <row r="65" spans="1:18" x14ac:dyDescent="0.25">
      <c r="A65">
        <v>2024</v>
      </c>
      <c r="B65" s="61">
        <v>45383</v>
      </c>
      <c r="C65" s="61">
        <v>45473</v>
      </c>
      <c r="D65" s="3">
        <v>3000</v>
      </c>
      <c r="E65" s="3">
        <v>3200</v>
      </c>
      <c r="F65" s="3" t="s">
        <v>220</v>
      </c>
      <c r="G65" t="s">
        <v>106</v>
      </c>
      <c r="H65" s="4">
        <v>1050000</v>
      </c>
      <c r="I65" s="4">
        <v>2457360</v>
      </c>
      <c r="J65" s="4">
        <v>2358140</v>
      </c>
      <c r="K65" s="4">
        <v>0</v>
      </c>
      <c r="L65" s="4">
        <f t="shared" si="0"/>
        <v>1191908</v>
      </c>
      <c r="M65" s="4">
        <v>1191908</v>
      </c>
      <c r="N65" s="5" t="s">
        <v>51</v>
      </c>
      <c r="O65" s="57" t="s">
        <v>828</v>
      </c>
      <c r="P65" s="3" t="s">
        <v>52</v>
      </c>
      <c r="Q65" s="61">
        <v>45474</v>
      </c>
      <c r="R65" s="2" t="s">
        <v>162</v>
      </c>
    </row>
    <row r="66" spans="1:18" x14ac:dyDescent="0.25">
      <c r="A66">
        <v>2024</v>
      </c>
      <c r="B66" s="61">
        <v>45383</v>
      </c>
      <c r="C66" s="61">
        <v>45473</v>
      </c>
      <c r="D66" s="3">
        <v>3000</v>
      </c>
      <c r="E66" s="3">
        <v>3300</v>
      </c>
      <c r="F66" s="3" t="s">
        <v>221</v>
      </c>
      <c r="G66" t="s">
        <v>107</v>
      </c>
      <c r="H66" s="4">
        <v>150000</v>
      </c>
      <c r="I66" s="4">
        <v>362000</v>
      </c>
      <c r="J66" s="4">
        <v>30391.119999999999</v>
      </c>
      <c r="K66" s="4">
        <v>0</v>
      </c>
      <c r="L66" s="4">
        <f t="shared" si="0"/>
        <v>119608.88</v>
      </c>
      <c r="M66" s="4">
        <v>119608.88</v>
      </c>
      <c r="N66" s="5" t="s">
        <v>51</v>
      </c>
      <c r="O66" s="57" t="s">
        <v>828</v>
      </c>
      <c r="P66" s="3" t="s">
        <v>52</v>
      </c>
      <c r="Q66" s="61">
        <v>45474</v>
      </c>
      <c r="R66" s="2" t="s">
        <v>162</v>
      </c>
    </row>
    <row r="67" spans="1:18" x14ac:dyDescent="0.25">
      <c r="A67">
        <v>2024</v>
      </c>
      <c r="B67" s="61">
        <v>45383</v>
      </c>
      <c r="C67" s="61">
        <v>45473</v>
      </c>
      <c r="D67" s="3">
        <v>3000</v>
      </c>
      <c r="E67" s="3">
        <v>3300</v>
      </c>
      <c r="F67" s="3" t="s">
        <v>222</v>
      </c>
      <c r="G67" t="s">
        <v>823</v>
      </c>
      <c r="H67" s="4">
        <v>155000</v>
      </c>
      <c r="I67" s="4">
        <v>171000</v>
      </c>
      <c r="J67" s="4">
        <v>0</v>
      </c>
      <c r="K67" s="4">
        <v>0</v>
      </c>
      <c r="L67" s="4">
        <f t="shared" si="0"/>
        <v>0</v>
      </c>
      <c r="M67" s="4">
        <v>0</v>
      </c>
      <c r="N67" s="5" t="s">
        <v>51</v>
      </c>
      <c r="O67" s="57" t="s">
        <v>828</v>
      </c>
      <c r="P67" s="3" t="s">
        <v>52</v>
      </c>
      <c r="Q67" s="61">
        <v>45474</v>
      </c>
      <c r="R67" s="2" t="s">
        <v>162</v>
      </c>
    </row>
    <row r="68" spans="1:18" x14ac:dyDescent="0.25">
      <c r="A68">
        <v>2024</v>
      </c>
      <c r="B68" s="61">
        <v>45383</v>
      </c>
      <c r="C68" s="61">
        <v>45473</v>
      </c>
      <c r="D68" s="3">
        <v>3000</v>
      </c>
      <c r="E68" s="3">
        <v>3300</v>
      </c>
      <c r="F68" s="3" t="s">
        <v>223</v>
      </c>
      <c r="G68" t="s">
        <v>109</v>
      </c>
      <c r="H68" s="4">
        <v>173636.8</v>
      </c>
      <c r="I68" s="4">
        <v>194028.79999999999</v>
      </c>
      <c r="J68" s="4">
        <v>66262.8</v>
      </c>
      <c r="K68" s="4">
        <v>0</v>
      </c>
      <c r="L68" s="4">
        <f t="shared" si="0"/>
        <v>120121.2</v>
      </c>
      <c r="M68" s="4">
        <v>120121.2</v>
      </c>
      <c r="N68" s="5" t="s">
        <v>51</v>
      </c>
      <c r="O68" s="57" t="s">
        <v>828</v>
      </c>
      <c r="P68" s="3" t="s">
        <v>52</v>
      </c>
      <c r="Q68" s="61">
        <v>45474</v>
      </c>
      <c r="R68" s="2" t="s">
        <v>162</v>
      </c>
    </row>
    <row r="69" spans="1:18" x14ac:dyDescent="0.25">
      <c r="A69">
        <v>2024</v>
      </c>
      <c r="B69" s="61">
        <v>45383</v>
      </c>
      <c r="C69" s="61">
        <v>45473</v>
      </c>
      <c r="D69" s="3">
        <v>3000</v>
      </c>
      <c r="E69" s="3">
        <v>3300</v>
      </c>
      <c r="F69" s="3" t="s">
        <v>224</v>
      </c>
      <c r="G69" t="s">
        <v>824</v>
      </c>
      <c r="H69" s="4">
        <v>115600</v>
      </c>
      <c r="I69" s="4">
        <v>293100</v>
      </c>
      <c r="J69" s="4">
        <v>15600</v>
      </c>
      <c r="K69" s="4">
        <v>0</v>
      </c>
      <c r="L69" s="4">
        <f t="shared" si="0"/>
        <v>0</v>
      </c>
      <c r="M69" s="4">
        <v>0</v>
      </c>
      <c r="N69" s="5" t="s">
        <v>51</v>
      </c>
      <c r="O69" s="57" t="s">
        <v>828</v>
      </c>
      <c r="P69" s="3" t="s">
        <v>52</v>
      </c>
      <c r="Q69" s="61">
        <v>45474</v>
      </c>
      <c r="R69" s="2" t="s">
        <v>162</v>
      </c>
    </row>
    <row r="70" spans="1:18" x14ac:dyDescent="0.25">
      <c r="A70">
        <v>2024</v>
      </c>
      <c r="B70" s="61">
        <v>45383</v>
      </c>
      <c r="C70" s="61">
        <v>45473</v>
      </c>
      <c r="D70" s="3">
        <v>3000</v>
      </c>
      <c r="E70" s="3">
        <v>3300</v>
      </c>
      <c r="F70" s="3" t="s">
        <v>225</v>
      </c>
      <c r="G70" t="s">
        <v>111</v>
      </c>
      <c r="H70" s="4">
        <v>160000</v>
      </c>
      <c r="I70" s="4">
        <v>386700</v>
      </c>
      <c r="J70" s="4">
        <v>211000</v>
      </c>
      <c r="K70" s="4">
        <v>0</v>
      </c>
      <c r="L70" s="4">
        <f t="shared" si="0"/>
        <v>0</v>
      </c>
      <c r="M70" s="4">
        <v>0</v>
      </c>
      <c r="N70" s="5" t="s">
        <v>51</v>
      </c>
      <c r="O70" s="57" t="s">
        <v>828</v>
      </c>
      <c r="P70" s="3" t="s">
        <v>52</v>
      </c>
      <c r="Q70" s="61">
        <v>45474</v>
      </c>
      <c r="R70" s="2" t="s">
        <v>162</v>
      </c>
    </row>
    <row r="71" spans="1:18" x14ac:dyDescent="0.25">
      <c r="A71">
        <v>2024</v>
      </c>
      <c r="B71" s="61">
        <v>45383</v>
      </c>
      <c r="C71" s="61">
        <v>45473</v>
      </c>
      <c r="D71" s="3">
        <v>3000</v>
      </c>
      <c r="E71" s="3">
        <v>3300</v>
      </c>
      <c r="F71" s="3" t="s">
        <v>226</v>
      </c>
      <c r="G71" t="s">
        <v>112</v>
      </c>
      <c r="H71" s="4">
        <v>220000</v>
      </c>
      <c r="I71" s="4">
        <v>212000</v>
      </c>
      <c r="J71" s="4">
        <v>101765.2</v>
      </c>
      <c r="K71" s="4">
        <v>0</v>
      </c>
      <c r="L71" s="4">
        <f t="shared" si="0"/>
        <v>110234.8</v>
      </c>
      <c r="M71" s="4">
        <v>110234.8</v>
      </c>
      <c r="N71" s="5" t="s">
        <v>51</v>
      </c>
      <c r="O71" s="57" t="s">
        <v>828</v>
      </c>
      <c r="P71" s="3" t="s">
        <v>52</v>
      </c>
      <c r="Q71" s="61">
        <v>45474</v>
      </c>
      <c r="R71" s="2" t="s">
        <v>162</v>
      </c>
    </row>
    <row r="72" spans="1:18" x14ac:dyDescent="0.25">
      <c r="A72">
        <v>2024</v>
      </c>
      <c r="B72" s="61">
        <v>45383</v>
      </c>
      <c r="C72" s="61">
        <v>45473</v>
      </c>
      <c r="D72" s="3">
        <v>3000</v>
      </c>
      <c r="E72" s="3">
        <v>3300</v>
      </c>
      <c r="F72" s="3" t="s">
        <v>227</v>
      </c>
      <c r="G72" t="s">
        <v>113</v>
      </c>
      <c r="H72" s="4">
        <v>520000</v>
      </c>
      <c r="I72" s="4">
        <v>1553622</v>
      </c>
      <c r="J72" s="4">
        <v>645590.5</v>
      </c>
      <c r="K72" s="4">
        <v>0</v>
      </c>
      <c r="L72" s="4">
        <f t="shared" si="0"/>
        <v>172409.5</v>
      </c>
      <c r="M72" s="4">
        <v>172409.5</v>
      </c>
      <c r="N72" s="5" t="s">
        <v>51</v>
      </c>
      <c r="O72" s="57" t="s">
        <v>828</v>
      </c>
      <c r="P72" s="3" t="s">
        <v>52</v>
      </c>
      <c r="Q72" s="61">
        <v>45474</v>
      </c>
      <c r="R72" s="2" t="s">
        <v>162</v>
      </c>
    </row>
    <row r="73" spans="1:18" x14ac:dyDescent="0.25">
      <c r="A73">
        <v>2024</v>
      </c>
      <c r="B73" s="61">
        <v>45383</v>
      </c>
      <c r="C73" s="61">
        <v>45473</v>
      </c>
      <c r="D73" s="3">
        <v>3000</v>
      </c>
      <c r="E73" s="3">
        <v>3400</v>
      </c>
      <c r="F73" s="3" t="s">
        <v>228</v>
      </c>
      <c r="G73" t="s">
        <v>114</v>
      </c>
      <c r="H73" s="4">
        <v>54000</v>
      </c>
      <c r="I73" s="4">
        <v>82800</v>
      </c>
      <c r="J73" s="4">
        <v>45478.93</v>
      </c>
      <c r="K73" s="4">
        <v>0</v>
      </c>
      <c r="L73" s="4">
        <f t="shared" ref="L73:L123" si="1">K73+M73</f>
        <v>27621.07</v>
      </c>
      <c r="M73" s="4">
        <v>27621.07</v>
      </c>
      <c r="N73" s="5" t="s">
        <v>51</v>
      </c>
      <c r="O73" s="57" t="s">
        <v>828</v>
      </c>
      <c r="P73" s="3" t="s">
        <v>52</v>
      </c>
      <c r="Q73" s="61">
        <v>45474</v>
      </c>
      <c r="R73" s="2" t="s">
        <v>162</v>
      </c>
    </row>
    <row r="74" spans="1:18" x14ac:dyDescent="0.25">
      <c r="A74">
        <v>2024</v>
      </c>
      <c r="B74" s="61">
        <v>45383</v>
      </c>
      <c r="C74" s="61">
        <v>45473</v>
      </c>
      <c r="D74" s="3">
        <v>3000</v>
      </c>
      <c r="E74" s="3">
        <v>3400</v>
      </c>
      <c r="F74" s="3" t="s">
        <v>229</v>
      </c>
      <c r="G74" t="s">
        <v>115</v>
      </c>
      <c r="H74" s="4">
        <v>200000</v>
      </c>
      <c r="I74" s="4">
        <v>185000</v>
      </c>
      <c r="J74" s="4">
        <v>135362.16</v>
      </c>
      <c r="K74" s="4">
        <v>0</v>
      </c>
      <c r="L74" s="4">
        <f t="shared" si="1"/>
        <v>49637.84</v>
      </c>
      <c r="M74" s="4">
        <v>49637.84</v>
      </c>
      <c r="N74" s="5" t="s">
        <v>51</v>
      </c>
      <c r="O74" s="57" t="s">
        <v>828</v>
      </c>
      <c r="P74" s="3" t="s">
        <v>52</v>
      </c>
      <c r="Q74" s="61">
        <v>45474</v>
      </c>
      <c r="R74" s="2" t="s">
        <v>162</v>
      </c>
    </row>
    <row r="75" spans="1:18" x14ac:dyDescent="0.25">
      <c r="A75">
        <v>2024</v>
      </c>
      <c r="B75" s="61">
        <v>45383</v>
      </c>
      <c r="C75" s="61">
        <v>45473</v>
      </c>
      <c r="D75" s="3">
        <v>3000</v>
      </c>
      <c r="E75" s="3">
        <v>3400</v>
      </c>
      <c r="F75" s="3" t="s">
        <v>230</v>
      </c>
      <c r="G75" t="s">
        <v>116</v>
      </c>
      <c r="H75" s="4">
        <v>336000</v>
      </c>
      <c r="I75" s="4">
        <v>335000</v>
      </c>
      <c r="J75" s="4">
        <v>141924.54999999999</v>
      </c>
      <c r="K75" s="4">
        <v>0</v>
      </c>
      <c r="L75" s="4">
        <f t="shared" si="1"/>
        <v>98075.45</v>
      </c>
      <c r="M75" s="4">
        <v>98075.45</v>
      </c>
      <c r="N75" s="5" t="s">
        <v>51</v>
      </c>
      <c r="O75" s="57" t="s">
        <v>828</v>
      </c>
      <c r="P75" s="3" t="s">
        <v>52</v>
      </c>
      <c r="Q75" s="61">
        <v>45474</v>
      </c>
      <c r="R75" s="2" t="s">
        <v>162</v>
      </c>
    </row>
    <row r="76" spans="1:18" x14ac:dyDescent="0.25">
      <c r="A76">
        <v>2024</v>
      </c>
      <c r="B76" s="61">
        <v>45383</v>
      </c>
      <c r="C76" s="61">
        <v>45473</v>
      </c>
      <c r="D76" s="3">
        <v>3000</v>
      </c>
      <c r="E76" s="3">
        <v>3400</v>
      </c>
      <c r="F76" s="3" t="s">
        <v>231</v>
      </c>
      <c r="G76" t="s">
        <v>117</v>
      </c>
      <c r="H76" s="4">
        <v>300000</v>
      </c>
      <c r="I76" s="4">
        <v>220000</v>
      </c>
      <c r="J76" s="4">
        <v>89731.42</v>
      </c>
      <c r="K76" s="4">
        <v>348</v>
      </c>
      <c r="L76" s="4">
        <f t="shared" si="1"/>
        <v>130268.58</v>
      </c>
      <c r="M76" s="4">
        <v>129920.58</v>
      </c>
      <c r="N76" s="5" t="s">
        <v>51</v>
      </c>
      <c r="O76" s="57" t="s">
        <v>828</v>
      </c>
      <c r="P76" s="3" t="s">
        <v>52</v>
      </c>
      <c r="Q76" s="61">
        <v>45474</v>
      </c>
      <c r="R76" s="2" t="s">
        <v>162</v>
      </c>
    </row>
    <row r="77" spans="1:18" x14ac:dyDescent="0.25">
      <c r="A77">
        <v>2024</v>
      </c>
      <c r="B77" s="61">
        <v>45383</v>
      </c>
      <c r="C77" s="61">
        <v>45473</v>
      </c>
      <c r="D77" s="3">
        <v>3000</v>
      </c>
      <c r="E77" s="3">
        <v>3500</v>
      </c>
      <c r="F77" s="3" t="s">
        <v>232</v>
      </c>
      <c r="G77" t="s">
        <v>118</v>
      </c>
      <c r="H77" s="4">
        <v>104999.94</v>
      </c>
      <c r="I77" s="4">
        <v>148833.94</v>
      </c>
      <c r="J77" s="4">
        <v>19776</v>
      </c>
      <c r="K77" s="4">
        <v>0</v>
      </c>
      <c r="L77" s="4">
        <f t="shared" si="1"/>
        <v>64302.17</v>
      </c>
      <c r="M77" s="4">
        <v>64302.17</v>
      </c>
      <c r="N77" s="5" t="s">
        <v>51</v>
      </c>
      <c r="O77" s="57" t="s">
        <v>828</v>
      </c>
      <c r="P77" s="3" t="s">
        <v>52</v>
      </c>
      <c r="Q77" s="61">
        <v>45474</v>
      </c>
      <c r="R77" s="2" t="s">
        <v>162</v>
      </c>
    </row>
    <row r="78" spans="1:18" x14ac:dyDescent="0.25">
      <c r="A78">
        <v>2024</v>
      </c>
      <c r="B78" s="61">
        <v>45383</v>
      </c>
      <c r="C78" s="61">
        <v>45473</v>
      </c>
      <c r="D78" s="3">
        <v>3000</v>
      </c>
      <c r="E78" s="3">
        <v>3500</v>
      </c>
      <c r="F78" s="3" t="s">
        <v>233</v>
      </c>
      <c r="G78" t="s">
        <v>119</v>
      </c>
      <c r="H78" s="4">
        <v>24000</v>
      </c>
      <c r="I78" s="4">
        <v>12032</v>
      </c>
      <c r="J78" s="4">
        <v>7532</v>
      </c>
      <c r="K78" s="4">
        <v>0</v>
      </c>
      <c r="L78" s="4">
        <f t="shared" si="1"/>
        <v>0</v>
      </c>
      <c r="M78" s="4">
        <v>0</v>
      </c>
      <c r="N78" s="5" t="s">
        <v>51</v>
      </c>
      <c r="O78" s="57" t="s">
        <v>828</v>
      </c>
      <c r="P78" s="3" t="s">
        <v>52</v>
      </c>
      <c r="Q78" s="61">
        <v>45474</v>
      </c>
      <c r="R78" s="2" t="s">
        <v>162</v>
      </c>
    </row>
    <row r="79" spans="1:18" x14ac:dyDescent="0.25">
      <c r="A79">
        <v>2024</v>
      </c>
      <c r="B79" s="61">
        <v>45383</v>
      </c>
      <c r="C79" s="61">
        <v>45473</v>
      </c>
      <c r="D79" s="3">
        <v>3000</v>
      </c>
      <c r="E79" s="3">
        <v>3500</v>
      </c>
      <c r="F79" s="3" t="s">
        <v>234</v>
      </c>
      <c r="G79" t="s">
        <v>120</v>
      </c>
      <c r="H79" s="4">
        <v>35200</v>
      </c>
      <c r="I79" s="4">
        <v>36708</v>
      </c>
      <c r="J79" s="4">
        <v>10386</v>
      </c>
      <c r="K79" s="4">
        <v>350</v>
      </c>
      <c r="L79" s="4">
        <f t="shared" si="1"/>
        <v>4122</v>
      </c>
      <c r="M79" s="4">
        <v>3772</v>
      </c>
      <c r="N79" s="5" t="s">
        <v>51</v>
      </c>
      <c r="O79" s="57" t="s">
        <v>828</v>
      </c>
      <c r="P79" s="3" t="s">
        <v>52</v>
      </c>
      <c r="Q79" s="61">
        <v>45474</v>
      </c>
      <c r="R79" s="2" t="s">
        <v>162</v>
      </c>
    </row>
    <row r="80" spans="1:18" x14ac:dyDescent="0.25">
      <c r="A80">
        <v>2024</v>
      </c>
      <c r="B80" s="61">
        <v>45383</v>
      </c>
      <c r="C80" s="61">
        <v>45473</v>
      </c>
      <c r="D80" s="3">
        <v>3000</v>
      </c>
      <c r="E80" s="3">
        <v>3500</v>
      </c>
      <c r="F80" s="3" t="s">
        <v>235</v>
      </c>
      <c r="G80" t="s">
        <v>121</v>
      </c>
      <c r="H80" s="4">
        <v>32000</v>
      </c>
      <c r="I80" s="4">
        <v>32000</v>
      </c>
      <c r="J80" s="4">
        <v>0</v>
      </c>
      <c r="K80" s="4">
        <v>0</v>
      </c>
      <c r="L80" s="4">
        <f t="shared" si="1"/>
        <v>0</v>
      </c>
      <c r="M80" s="4">
        <v>0</v>
      </c>
      <c r="N80" s="5" t="s">
        <v>51</v>
      </c>
      <c r="O80" s="57" t="s">
        <v>828</v>
      </c>
      <c r="P80" s="3" t="s">
        <v>52</v>
      </c>
      <c r="Q80" s="61">
        <v>45474</v>
      </c>
      <c r="R80" s="2" t="s">
        <v>162</v>
      </c>
    </row>
    <row r="81" spans="1:18" x14ac:dyDescent="0.25">
      <c r="A81">
        <v>2024</v>
      </c>
      <c r="B81" s="61">
        <v>45383</v>
      </c>
      <c r="C81" s="61">
        <v>45473</v>
      </c>
      <c r="D81" s="3">
        <v>3000</v>
      </c>
      <c r="E81" s="3">
        <v>3500</v>
      </c>
      <c r="F81" s="3" t="s">
        <v>236</v>
      </c>
      <c r="G81" t="s">
        <v>122</v>
      </c>
      <c r="H81" s="4">
        <v>581000</v>
      </c>
      <c r="I81" s="4">
        <v>553800</v>
      </c>
      <c r="J81" s="4">
        <v>386604.81</v>
      </c>
      <c r="K81" s="4">
        <v>0</v>
      </c>
      <c r="L81" s="4">
        <f t="shared" si="1"/>
        <v>167195.19</v>
      </c>
      <c r="M81" s="4">
        <v>167195.19</v>
      </c>
      <c r="N81" s="5" t="s">
        <v>51</v>
      </c>
      <c r="O81" s="57" t="s">
        <v>828</v>
      </c>
      <c r="P81" s="3" t="s">
        <v>52</v>
      </c>
      <c r="Q81" s="61">
        <v>45474</v>
      </c>
      <c r="R81" s="2" t="s">
        <v>162</v>
      </c>
    </row>
    <row r="82" spans="1:18" x14ac:dyDescent="0.25">
      <c r="A82">
        <v>2024</v>
      </c>
      <c r="B82" s="61">
        <v>45383</v>
      </c>
      <c r="C82" s="61">
        <v>45473</v>
      </c>
      <c r="D82" s="3">
        <v>3000</v>
      </c>
      <c r="E82" s="3">
        <v>3500</v>
      </c>
      <c r="F82" s="3" t="s">
        <v>237</v>
      </c>
      <c r="G82" t="s">
        <v>159</v>
      </c>
      <c r="H82" s="4">
        <v>13000</v>
      </c>
      <c r="I82" s="4">
        <v>6500</v>
      </c>
      <c r="J82" s="4">
        <v>0</v>
      </c>
      <c r="K82" s="4">
        <v>0</v>
      </c>
      <c r="L82" s="4">
        <f t="shared" si="1"/>
        <v>0</v>
      </c>
      <c r="M82" s="4">
        <v>0</v>
      </c>
      <c r="N82" s="5" t="s">
        <v>51</v>
      </c>
      <c r="O82" s="57" t="s">
        <v>828</v>
      </c>
      <c r="P82" s="3" t="s">
        <v>52</v>
      </c>
      <c r="Q82" s="61">
        <v>45474</v>
      </c>
      <c r="R82" s="2" t="s">
        <v>162</v>
      </c>
    </row>
    <row r="83" spans="1:18" x14ac:dyDescent="0.25">
      <c r="A83">
        <v>2024</v>
      </c>
      <c r="B83" s="61">
        <v>45383</v>
      </c>
      <c r="C83" s="61">
        <v>45473</v>
      </c>
      <c r="D83" s="3">
        <v>3000</v>
      </c>
      <c r="E83" s="3">
        <v>3500</v>
      </c>
      <c r="F83" s="3" t="s">
        <v>238</v>
      </c>
      <c r="G83" t="s">
        <v>123</v>
      </c>
      <c r="H83" s="4">
        <v>707000</v>
      </c>
      <c r="I83" s="4">
        <v>717000</v>
      </c>
      <c r="J83" s="4">
        <v>257170.12</v>
      </c>
      <c r="K83" s="4">
        <v>0</v>
      </c>
      <c r="L83" s="4">
        <f t="shared" si="1"/>
        <v>422829.88</v>
      </c>
      <c r="M83" s="4">
        <v>422829.88</v>
      </c>
      <c r="N83" s="5" t="s">
        <v>51</v>
      </c>
      <c r="O83" s="57" t="s">
        <v>828</v>
      </c>
      <c r="P83" s="3" t="s">
        <v>52</v>
      </c>
      <c r="Q83" s="61">
        <v>45474</v>
      </c>
      <c r="R83" s="2" t="s">
        <v>162</v>
      </c>
    </row>
    <row r="84" spans="1:18" x14ac:dyDescent="0.25">
      <c r="A84">
        <v>2024</v>
      </c>
      <c r="B84" s="61">
        <v>45383</v>
      </c>
      <c r="C84" s="61">
        <v>45473</v>
      </c>
      <c r="D84" s="3">
        <v>3000</v>
      </c>
      <c r="E84" s="3">
        <v>3600</v>
      </c>
      <c r="F84" s="3" t="s">
        <v>239</v>
      </c>
      <c r="G84" t="s">
        <v>124</v>
      </c>
      <c r="H84" s="4">
        <v>650000</v>
      </c>
      <c r="I84" s="4">
        <v>400000</v>
      </c>
      <c r="J84" s="4">
        <v>390000</v>
      </c>
      <c r="K84" s="4">
        <v>0</v>
      </c>
      <c r="L84" s="4">
        <f t="shared" si="1"/>
        <v>0</v>
      </c>
      <c r="M84" s="4">
        <v>0</v>
      </c>
      <c r="N84" s="5" t="s">
        <v>51</v>
      </c>
      <c r="O84" s="57" t="s">
        <v>828</v>
      </c>
      <c r="P84" s="3" t="s">
        <v>52</v>
      </c>
      <c r="Q84" s="61">
        <v>45474</v>
      </c>
      <c r="R84" s="2" t="s">
        <v>162</v>
      </c>
    </row>
    <row r="85" spans="1:18" x14ac:dyDescent="0.25">
      <c r="A85">
        <v>2024</v>
      </c>
      <c r="B85" s="61">
        <v>45383</v>
      </c>
      <c r="C85" s="61">
        <v>45473</v>
      </c>
      <c r="D85" s="3">
        <v>3000</v>
      </c>
      <c r="E85" s="3">
        <v>3600</v>
      </c>
      <c r="F85" s="3" t="s">
        <v>240</v>
      </c>
      <c r="G85" t="s">
        <v>160</v>
      </c>
      <c r="H85" s="4">
        <v>95000</v>
      </c>
      <c r="I85" s="4">
        <v>139200</v>
      </c>
      <c r="J85" s="4">
        <v>0</v>
      </c>
      <c r="K85" s="4">
        <v>0</v>
      </c>
      <c r="L85" s="4">
        <f t="shared" si="1"/>
        <v>139200</v>
      </c>
      <c r="M85" s="4">
        <v>139200</v>
      </c>
      <c r="N85" s="5" t="s">
        <v>51</v>
      </c>
      <c r="O85" s="57" t="s">
        <v>828</v>
      </c>
      <c r="P85" s="3" t="s">
        <v>52</v>
      </c>
      <c r="Q85" s="61">
        <v>45474</v>
      </c>
      <c r="R85" s="2" t="s">
        <v>162</v>
      </c>
    </row>
    <row r="86" spans="1:18" x14ac:dyDescent="0.25">
      <c r="A86">
        <v>2024</v>
      </c>
      <c r="B86" s="61">
        <v>45383</v>
      </c>
      <c r="C86" s="61">
        <v>45473</v>
      </c>
      <c r="D86" s="3">
        <v>3000</v>
      </c>
      <c r="E86" s="3">
        <v>3700</v>
      </c>
      <c r="F86" s="3" t="s">
        <v>241</v>
      </c>
      <c r="G86" t="s">
        <v>125</v>
      </c>
      <c r="H86" s="4">
        <v>106000</v>
      </c>
      <c r="I86" s="4">
        <v>96000</v>
      </c>
      <c r="J86" s="4">
        <v>29533.01</v>
      </c>
      <c r="K86" s="4">
        <v>0</v>
      </c>
      <c r="L86" s="4">
        <f t="shared" si="1"/>
        <v>13466.99</v>
      </c>
      <c r="M86" s="4">
        <v>13466.99</v>
      </c>
      <c r="N86" s="5" t="s">
        <v>51</v>
      </c>
      <c r="O86" s="57" t="s">
        <v>828</v>
      </c>
      <c r="P86" s="3" t="s">
        <v>52</v>
      </c>
      <c r="Q86" s="61">
        <v>45474</v>
      </c>
      <c r="R86" s="2" t="s">
        <v>162</v>
      </c>
    </row>
    <row r="87" spans="1:18" x14ac:dyDescent="0.25">
      <c r="A87">
        <v>2024</v>
      </c>
      <c r="B87" s="61">
        <v>45383</v>
      </c>
      <c r="C87" s="61">
        <v>45473</v>
      </c>
      <c r="D87" s="3">
        <v>3000</v>
      </c>
      <c r="E87" s="3">
        <v>3700</v>
      </c>
      <c r="F87" s="3" t="s">
        <v>242</v>
      </c>
      <c r="G87" t="s">
        <v>126</v>
      </c>
      <c r="H87" s="4">
        <v>11000</v>
      </c>
      <c r="I87" s="4">
        <v>8000</v>
      </c>
      <c r="J87" s="4">
        <v>2000</v>
      </c>
      <c r="K87" s="4">
        <v>0</v>
      </c>
      <c r="L87" s="4">
        <f t="shared" si="1"/>
        <v>0</v>
      </c>
      <c r="M87" s="4">
        <v>0</v>
      </c>
      <c r="N87" s="5" t="s">
        <v>51</v>
      </c>
      <c r="O87" s="57" t="s">
        <v>828</v>
      </c>
      <c r="P87" s="3" t="s">
        <v>52</v>
      </c>
      <c r="Q87" s="61">
        <v>45474</v>
      </c>
      <c r="R87" s="2" t="s">
        <v>162</v>
      </c>
    </row>
    <row r="88" spans="1:18" x14ac:dyDescent="0.25">
      <c r="A88">
        <v>2024</v>
      </c>
      <c r="B88" s="61">
        <v>45383</v>
      </c>
      <c r="C88" s="61">
        <v>45473</v>
      </c>
      <c r="D88" s="3">
        <v>3000</v>
      </c>
      <c r="E88" s="3">
        <v>3800</v>
      </c>
      <c r="F88" s="3" t="s">
        <v>243</v>
      </c>
      <c r="G88" t="s">
        <v>127</v>
      </c>
      <c r="H88" s="4">
        <v>5739352</v>
      </c>
      <c r="I88" s="4">
        <v>22210762.460000001</v>
      </c>
      <c r="J88" s="4">
        <v>699077.71</v>
      </c>
      <c r="K88" s="4">
        <v>0</v>
      </c>
      <c r="L88" s="4">
        <f t="shared" si="1"/>
        <v>17650212.199999999</v>
      </c>
      <c r="M88" s="4">
        <v>17650212.199999999</v>
      </c>
      <c r="N88" s="5" t="s">
        <v>51</v>
      </c>
      <c r="O88" s="57" t="s">
        <v>828</v>
      </c>
      <c r="P88" s="3" t="s">
        <v>52</v>
      </c>
      <c r="Q88" s="61">
        <v>45474</v>
      </c>
      <c r="R88" s="2" t="s">
        <v>162</v>
      </c>
    </row>
    <row r="89" spans="1:18" x14ac:dyDescent="0.25">
      <c r="A89">
        <v>2024</v>
      </c>
      <c r="B89" s="61">
        <v>45383</v>
      </c>
      <c r="C89" s="61">
        <v>45473</v>
      </c>
      <c r="D89" s="3">
        <v>3000</v>
      </c>
      <c r="E89" s="3">
        <v>3900</v>
      </c>
      <c r="F89" s="3" t="s">
        <v>244</v>
      </c>
      <c r="G89" t="s">
        <v>128</v>
      </c>
      <c r="H89" s="4">
        <v>256000</v>
      </c>
      <c r="I89" s="4">
        <v>243000</v>
      </c>
      <c r="J89" s="4">
        <v>150754</v>
      </c>
      <c r="K89" s="4">
        <v>0</v>
      </c>
      <c r="L89" s="4">
        <f t="shared" si="1"/>
        <v>92246</v>
      </c>
      <c r="M89" s="4">
        <v>92246</v>
      </c>
      <c r="N89" s="5" t="s">
        <v>51</v>
      </c>
      <c r="O89" s="57" t="s">
        <v>828</v>
      </c>
      <c r="P89" s="3" t="s">
        <v>52</v>
      </c>
      <c r="Q89" s="61">
        <v>45474</v>
      </c>
      <c r="R89" s="2" t="s">
        <v>162</v>
      </c>
    </row>
    <row r="90" spans="1:18" x14ac:dyDescent="0.25">
      <c r="A90">
        <v>2024</v>
      </c>
      <c r="B90" s="61">
        <v>45383</v>
      </c>
      <c r="C90" s="61">
        <v>45473</v>
      </c>
      <c r="D90" s="3">
        <v>3000</v>
      </c>
      <c r="E90" s="3">
        <v>3900</v>
      </c>
      <c r="F90" s="3" t="s">
        <v>245</v>
      </c>
      <c r="G90" t="s">
        <v>129</v>
      </c>
      <c r="H90" s="4">
        <v>150000</v>
      </c>
      <c r="I90" s="4">
        <v>150000</v>
      </c>
      <c r="J90" s="4">
        <v>0</v>
      </c>
      <c r="K90" s="4">
        <v>0</v>
      </c>
      <c r="L90" s="4">
        <f t="shared" si="1"/>
        <v>150000</v>
      </c>
      <c r="M90" s="4">
        <v>150000</v>
      </c>
      <c r="N90" s="5" t="s">
        <v>51</v>
      </c>
      <c r="O90" s="57" t="s">
        <v>828</v>
      </c>
      <c r="P90" s="3" t="s">
        <v>52</v>
      </c>
      <c r="Q90" s="61">
        <v>45474</v>
      </c>
      <c r="R90" s="2" t="s">
        <v>162</v>
      </c>
    </row>
    <row r="91" spans="1:18" x14ac:dyDescent="0.25">
      <c r="A91">
        <v>2024</v>
      </c>
      <c r="B91" s="61">
        <v>45383</v>
      </c>
      <c r="C91" s="61">
        <v>45473</v>
      </c>
      <c r="D91" s="3">
        <v>3000</v>
      </c>
      <c r="E91" s="3">
        <v>3900</v>
      </c>
      <c r="F91" s="3" t="s">
        <v>246</v>
      </c>
      <c r="G91" t="s">
        <v>130</v>
      </c>
      <c r="H91" s="4">
        <v>9000</v>
      </c>
      <c r="I91" s="4">
        <v>6000</v>
      </c>
      <c r="J91" s="4">
        <v>3671.46</v>
      </c>
      <c r="K91" s="4">
        <v>0</v>
      </c>
      <c r="L91" s="4">
        <f t="shared" si="1"/>
        <v>1328.54</v>
      </c>
      <c r="M91" s="4">
        <v>1328.54</v>
      </c>
      <c r="N91" s="5" t="s">
        <v>51</v>
      </c>
      <c r="O91" s="57" t="s">
        <v>828</v>
      </c>
      <c r="P91" s="3" t="s">
        <v>52</v>
      </c>
      <c r="Q91" s="61">
        <v>45474</v>
      </c>
      <c r="R91" s="2" t="s">
        <v>162</v>
      </c>
    </row>
    <row r="92" spans="1:18" x14ac:dyDescent="0.25">
      <c r="A92">
        <v>2024</v>
      </c>
      <c r="B92" s="61">
        <v>45383</v>
      </c>
      <c r="C92" s="61">
        <v>45473</v>
      </c>
      <c r="D92" s="3">
        <v>3000</v>
      </c>
      <c r="E92" s="3">
        <v>3900</v>
      </c>
      <c r="F92" s="3" t="s">
        <v>247</v>
      </c>
      <c r="G92" t="s">
        <v>131</v>
      </c>
      <c r="H92" s="4">
        <v>1405000</v>
      </c>
      <c r="I92" s="4">
        <v>1405000</v>
      </c>
      <c r="J92" s="4">
        <v>771375</v>
      </c>
      <c r="K92" s="4">
        <v>0</v>
      </c>
      <c r="L92" s="4">
        <f t="shared" si="1"/>
        <v>633625</v>
      </c>
      <c r="M92" s="4">
        <v>633625</v>
      </c>
      <c r="N92" s="5" t="s">
        <v>51</v>
      </c>
      <c r="O92" s="57" t="s">
        <v>828</v>
      </c>
      <c r="P92" s="3" t="s">
        <v>52</v>
      </c>
      <c r="Q92" s="61">
        <v>45474</v>
      </c>
      <c r="R92" s="2" t="s">
        <v>162</v>
      </c>
    </row>
    <row r="93" spans="1:18" x14ac:dyDescent="0.25">
      <c r="A93">
        <v>2024</v>
      </c>
      <c r="B93" s="61">
        <v>45383</v>
      </c>
      <c r="C93" s="61">
        <v>45473</v>
      </c>
      <c r="D93" s="3">
        <v>4000</v>
      </c>
      <c r="E93" s="3">
        <v>4100</v>
      </c>
      <c r="F93" s="3" t="s">
        <v>248</v>
      </c>
      <c r="G93" t="s">
        <v>132</v>
      </c>
      <c r="H93" s="4">
        <v>4500000</v>
      </c>
      <c r="I93" s="4">
        <v>4508000</v>
      </c>
      <c r="J93" s="4">
        <v>2320000</v>
      </c>
      <c r="K93" s="4">
        <v>0</v>
      </c>
      <c r="L93" s="4">
        <f t="shared" si="1"/>
        <v>2180000</v>
      </c>
      <c r="M93" s="4">
        <v>2180000</v>
      </c>
      <c r="N93" s="5" t="s">
        <v>51</v>
      </c>
      <c r="O93" s="57" t="s">
        <v>828</v>
      </c>
      <c r="P93" s="3" t="s">
        <v>52</v>
      </c>
      <c r="Q93" s="61">
        <v>45474</v>
      </c>
      <c r="R93" s="2" t="s">
        <v>162</v>
      </c>
    </row>
    <row r="94" spans="1:18" x14ac:dyDescent="0.25">
      <c r="A94">
        <v>2024</v>
      </c>
      <c r="B94" s="61">
        <v>45383</v>
      </c>
      <c r="C94" s="61">
        <v>45473</v>
      </c>
      <c r="D94" s="3">
        <v>4000</v>
      </c>
      <c r="E94" s="3">
        <v>4300</v>
      </c>
      <c r="F94" s="3" t="s">
        <v>249</v>
      </c>
      <c r="G94" t="s">
        <v>133</v>
      </c>
      <c r="H94" s="4">
        <v>0</v>
      </c>
      <c r="I94" s="4">
        <v>8972320</v>
      </c>
      <c r="J94" s="4">
        <v>1487700.53</v>
      </c>
      <c r="K94" s="4">
        <v>0</v>
      </c>
      <c r="L94" s="4">
        <f t="shared" si="1"/>
        <v>2681219.4700000002</v>
      </c>
      <c r="M94" s="4">
        <v>2681219.4700000002</v>
      </c>
      <c r="N94" s="5" t="s">
        <v>51</v>
      </c>
      <c r="O94" s="57" t="s">
        <v>828</v>
      </c>
      <c r="P94" s="3" t="s">
        <v>52</v>
      </c>
      <c r="Q94" s="61">
        <v>45474</v>
      </c>
      <c r="R94" s="2" t="s">
        <v>162</v>
      </c>
    </row>
    <row r="95" spans="1:18" x14ac:dyDescent="0.25">
      <c r="A95">
        <v>2024</v>
      </c>
      <c r="B95" s="61">
        <v>45383</v>
      </c>
      <c r="C95" s="61">
        <v>45473</v>
      </c>
      <c r="D95" s="3">
        <v>4000</v>
      </c>
      <c r="E95" s="3">
        <v>4400</v>
      </c>
      <c r="F95" s="3" t="s">
        <v>250</v>
      </c>
      <c r="G95" t="s">
        <v>134</v>
      </c>
      <c r="H95" s="4">
        <v>3637500</v>
      </c>
      <c r="I95" s="4">
        <v>15453340</v>
      </c>
      <c r="J95" s="4">
        <v>3087503.1</v>
      </c>
      <c r="K95" s="4">
        <v>0</v>
      </c>
      <c r="L95" s="4">
        <f t="shared" si="1"/>
        <v>12067092.060000001</v>
      </c>
      <c r="M95" s="4">
        <v>12067092.060000001</v>
      </c>
      <c r="N95" s="5" t="s">
        <v>51</v>
      </c>
      <c r="O95" s="57" t="s">
        <v>828</v>
      </c>
      <c r="P95" s="3" t="s">
        <v>52</v>
      </c>
      <c r="Q95" s="61">
        <v>45474</v>
      </c>
      <c r="R95" s="2" t="s">
        <v>162</v>
      </c>
    </row>
    <row r="96" spans="1:18" x14ac:dyDescent="0.25">
      <c r="A96">
        <v>2024</v>
      </c>
      <c r="B96" s="61">
        <v>45383</v>
      </c>
      <c r="C96" s="61">
        <v>45473</v>
      </c>
      <c r="D96" s="3">
        <v>4000</v>
      </c>
      <c r="E96" s="3">
        <v>4400</v>
      </c>
      <c r="F96" s="3" t="s">
        <v>251</v>
      </c>
      <c r="G96" t="s">
        <v>135</v>
      </c>
      <c r="H96" s="4">
        <v>1215000</v>
      </c>
      <c r="I96" s="4">
        <v>550000</v>
      </c>
      <c r="J96" s="4">
        <v>98000</v>
      </c>
      <c r="K96" s="4">
        <v>0</v>
      </c>
      <c r="L96" s="4">
        <f t="shared" si="1"/>
        <v>452000</v>
      </c>
      <c r="M96" s="4">
        <v>452000</v>
      </c>
      <c r="N96" s="5" t="s">
        <v>51</v>
      </c>
      <c r="O96" s="57" t="s">
        <v>828</v>
      </c>
      <c r="P96" s="3" t="s">
        <v>52</v>
      </c>
      <c r="Q96" s="61">
        <v>45474</v>
      </c>
      <c r="R96" s="2" t="s">
        <v>162</v>
      </c>
    </row>
    <row r="97" spans="1:18" x14ac:dyDescent="0.25">
      <c r="A97">
        <v>2024</v>
      </c>
      <c r="B97" s="61">
        <v>45383</v>
      </c>
      <c r="C97" s="61">
        <v>45473</v>
      </c>
      <c r="D97" s="3">
        <v>4000</v>
      </c>
      <c r="E97" s="3">
        <v>4400</v>
      </c>
      <c r="F97" s="3" t="s">
        <v>252</v>
      </c>
      <c r="G97" t="s">
        <v>825</v>
      </c>
      <c r="H97" s="4">
        <v>0</v>
      </c>
      <c r="I97" s="4">
        <v>150000</v>
      </c>
      <c r="J97" s="4">
        <v>0</v>
      </c>
      <c r="K97" s="4">
        <v>0</v>
      </c>
      <c r="L97" s="4">
        <f t="shared" si="1"/>
        <v>0</v>
      </c>
      <c r="M97" s="4">
        <v>0</v>
      </c>
      <c r="N97" s="5" t="s">
        <v>51</v>
      </c>
      <c r="O97" s="57" t="s">
        <v>828</v>
      </c>
      <c r="P97" s="3" t="s">
        <v>52</v>
      </c>
      <c r="Q97" s="61">
        <v>45474</v>
      </c>
      <c r="R97" s="2" t="s">
        <v>162</v>
      </c>
    </row>
    <row r="98" spans="1:18" x14ac:dyDescent="0.25">
      <c r="A98">
        <v>2024</v>
      </c>
      <c r="B98" s="61">
        <v>45383</v>
      </c>
      <c r="C98" s="61">
        <v>45473</v>
      </c>
      <c r="D98" s="3">
        <v>4000</v>
      </c>
      <c r="E98" s="3">
        <v>4400</v>
      </c>
      <c r="F98" s="3" t="s">
        <v>253</v>
      </c>
      <c r="G98" t="s">
        <v>137</v>
      </c>
      <c r="H98" s="4">
        <v>100000</v>
      </c>
      <c r="I98" s="4">
        <v>91200</v>
      </c>
      <c r="J98" s="4">
        <v>0</v>
      </c>
      <c r="K98" s="4">
        <v>0</v>
      </c>
      <c r="L98" s="4">
        <f t="shared" si="1"/>
        <v>0</v>
      </c>
      <c r="M98" s="4">
        <v>0</v>
      </c>
      <c r="N98" s="5" t="s">
        <v>51</v>
      </c>
      <c r="O98" s="57" t="s">
        <v>828</v>
      </c>
      <c r="P98" s="3" t="s">
        <v>52</v>
      </c>
      <c r="Q98" s="61">
        <v>45474</v>
      </c>
      <c r="R98" s="2" t="s">
        <v>162</v>
      </c>
    </row>
    <row r="99" spans="1:18" x14ac:dyDescent="0.25">
      <c r="A99">
        <v>2024</v>
      </c>
      <c r="B99" s="61">
        <v>45383</v>
      </c>
      <c r="C99" s="61">
        <v>45473</v>
      </c>
      <c r="D99" s="3">
        <v>4000</v>
      </c>
      <c r="E99" s="3">
        <v>4500</v>
      </c>
      <c r="F99" s="3" t="s">
        <v>254</v>
      </c>
      <c r="G99" t="s">
        <v>138</v>
      </c>
      <c r="H99" s="4">
        <v>80400</v>
      </c>
      <c r="I99" s="4">
        <v>84400</v>
      </c>
      <c r="J99" s="4">
        <v>56400</v>
      </c>
      <c r="K99" s="4">
        <v>0</v>
      </c>
      <c r="L99" s="4">
        <f t="shared" si="1"/>
        <v>28000</v>
      </c>
      <c r="M99" s="4">
        <v>28000</v>
      </c>
      <c r="N99" s="5" t="s">
        <v>51</v>
      </c>
      <c r="O99" s="57" t="s">
        <v>828</v>
      </c>
      <c r="P99" s="3" t="s">
        <v>52</v>
      </c>
      <c r="Q99" s="61">
        <v>45474</v>
      </c>
      <c r="R99" s="2" t="s">
        <v>162</v>
      </c>
    </row>
    <row r="100" spans="1:18" x14ac:dyDescent="0.25">
      <c r="A100">
        <v>2024</v>
      </c>
      <c r="B100" s="61">
        <v>45383</v>
      </c>
      <c r="C100" s="61">
        <v>45473</v>
      </c>
      <c r="D100" s="3">
        <v>4000</v>
      </c>
      <c r="E100" s="3">
        <v>4500</v>
      </c>
      <c r="F100" s="3" t="s">
        <v>255</v>
      </c>
      <c r="G100" t="s">
        <v>139</v>
      </c>
      <c r="H100" s="4">
        <v>100800</v>
      </c>
      <c r="I100" s="4">
        <v>100800</v>
      </c>
      <c r="J100" s="4">
        <v>0</v>
      </c>
      <c r="K100" s="4">
        <v>0</v>
      </c>
      <c r="L100" s="4">
        <f t="shared" si="1"/>
        <v>0</v>
      </c>
      <c r="M100" s="4">
        <v>0</v>
      </c>
      <c r="N100" s="5" t="s">
        <v>51</v>
      </c>
      <c r="O100" s="57" t="s">
        <v>828</v>
      </c>
      <c r="P100" s="3" t="s">
        <v>52</v>
      </c>
      <c r="Q100" s="61">
        <v>45474</v>
      </c>
      <c r="R100" s="2" t="s">
        <v>162</v>
      </c>
    </row>
    <row r="101" spans="1:18" x14ac:dyDescent="0.25">
      <c r="A101">
        <v>2024</v>
      </c>
      <c r="B101" s="61">
        <v>45383</v>
      </c>
      <c r="C101" s="61">
        <v>45473</v>
      </c>
      <c r="D101" s="3">
        <v>5000</v>
      </c>
      <c r="E101" s="3">
        <v>5100</v>
      </c>
      <c r="F101" s="3" t="s">
        <v>256</v>
      </c>
      <c r="G101" t="s">
        <v>140</v>
      </c>
      <c r="H101" s="4">
        <v>160400</v>
      </c>
      <c r="I101" s="4">
        <v>32000</v>
      </c>
      <c r="J101" s="4">
        <v>0</v>
      </c>
      <c r="K101" s="4">
        <v>0</v>
      </c>
      <c r="L101" s="4">
        <f t="shared" si="1"/>
        <v>0</v>
      </c>
      <c r="M101" s="4">
        <v>0</v>
      </c>
      <c r="N101" s="5" t="s">
        <v>51</v>
      </c>
      <c r="O101" s="57" t="s">
        <v>828</v>
      </c>
      <c r="P101" s="3" t="s">
        <v>52</v>
      </c>
      <c r="Q101" s="61">
        <v>45474</v>
      </c>
      <c r="R101" s="2" t="s">
        <v>162</v>
      </c>
    </row>
    <row r="102" spans="1:18" x14ac:dyDescent="0.25">
      <c r="A102">
        <v>2024</v>
      </c>
      <c r="B102" s="61">
        <v>45383</v>
      </c>
      <c r="C102" s="61">
        <v>45473</v>
      </c>
      <c r="D102" s="3">
        <v>5000</v>
      </c>
      <c r="E102" s="3">
        <v>5600</v>
      </c>
      <c r="F102" s="3" t="s">
        <v>257</v>
      </c>
      <c r="G102" t="s">
        <v>141</v>
      </c>
      <c r="H102" s="4">
        <v>261500</v>
      </c>
      <c r="I102" s="4">
        <v>199227.2</v>
      </c>
      <c r="J102" s="4">
        <v>20877.189999999999</v>
      </c>
      <c r="K102" s="4">
        <v>9800</v>
      </c>
      <c r="L102" s="4">
        <f t="shared" si="1"/>
        <v>80600.009999999995</v>
      </c>
      <c r="M102" s="4">
        <v>70800.009999999995</v>
      </c>
      <c r="N102" s="5" t="s">
        <v>51</v>
      </c>
      <c r="O102" s="57" t="s">
        <v>828</v>
      </c>
      <c r="P102" s="3" t="s">
        <v>52</v>
      </c>
      <c r="Q102" s="61">
        <v>45474</v>
      </c>
      <c r="R102" s="2" t="s">
        <v>162</v>
      </c>
    </row>
    <row r="103" spans="1:18" x14ac:dyDescent="0.25">
      <c r="A103">
        <v>2024</v>
      </c>
      <c r="B103" s="61">
        <v>45383</v>
      </c>
      <c r="C103" s="61">
        <v>45473</v>
      </c>
      <c r="D103" s="3">
        <v>5000</v>
      </c>
      <c r="E103" s="3">
        <v>5200</v>
      </c>
      <c r="F103" s="3" t="s">
        <v>258</v>
      </c>
      <c r="G103" t="s">
        <v>142</v>
      </c>
      <c r="H103" s="4">
        <v>40000</v>
      </c>
      <c r="I103" s="4">
        <v>40000</v>
      </c>
      <c r="J103" s="4">
        <v>0</v>
      </c>
      <c r="K103" s="4">
        <v>0</v>
      </c>
      <c r="L103" s="4">
        <f t="shared" si="1"/>
        <v>0</v>
      </c>
      <c r="M103" s="4">
        <v>0</v>
      </c>
      <c r="N103" s="5" t="s">
        <v>51</v>
      </c>
      <c r="O103" s="57" t="s">
        <v>828</v>
      </c>
      <c r="P103" s="3" t="s">
        <v>52</v>
      </c>
      <c r="Q103" s="61">
        <v>45474</v>
      </c>
      <c r="R103" s="2" t="s">
        <v>162</v>
      </c>
    </row>
    <row r="104" spans="1:18" x14ac:dyDescent="0.25">
      <c r="A104">
        <v>2024</v>
      </c>
      <c r="B104" s="61">
        <v>45383</v>
      </c>
      <c r="C104" s="61">
        <v>45473</v>
      </c>
      <c r="D104" s="3">
        <v>5000</v>
      </c>
      <c r="E104" s="3">
        <v>5400</v>
      </c>
      <c r="F104" s="3" t="s">
        <v>259</v>
      </c>
      <c r="G104" t="s">
        <v>648</v>
      </c>
      <c r="H104" s="4">
        <v>0</v>
      </c>
      <c r="I104" s="4">
        <v>817000</v>
      </c>
      <c r="J104" s="4">
        <v>817000</v>
      </c>
      <c r="K104" s="4">
        <v>0</v>
      </c>
      <c r="L104" s="4">
        <f t="shared" si="1"/>
        <v>0</v>
      </c>
      <c r="M104" s="4">
        <v>0</v>
      </c>
      <c r="N104" s="5" t="s">
        <v>51</v>
      </c>
      <c r="O104" s="57" t="s">
        <v>828</v>
      </c>
      <c r="P104" s="3" t="s">
        <v>52</v>
      </c>
      <c r="Q104" s="61">
        <v>45474</v>
      </c>
      <c r="R104" s="2" t="s">
        <v>162</v>
      </c>
    </row>
    <row r="105" spans="1:18" x14ac:dyDescent="0.25">
      <c r="A105">
        <v>2024</v>
      </c>
      <c r="B105" s="61">
        <v>45383</v>
      </c>
      <c r="C105" s="61">
        <v>45473</v>
      </c>
      <c r="D105" s="3">
        <v>5000</v>
      </c>
      <c r="E105" s="3">
        <v>5500</v>
      </c>
      <c r="F105" s="3" t="s">
        <v>260</v>
      </c>
      <c r="G105" t="s">
        <v>143</v>
      </c>
      <c r="H105" s="4">
        <v>80000</v>
      </c>
      <c r="I105" s="4">
        <v>15000</v>
      </c>
      <c r="J105" s="4">
        <v>0</v>
      </c>
      <c r="K105" s="4">
        <v>0</v>
      </c>
      <c r="L105" s="4">
        <f t="shared" si="1"/>
        <v>0</v>
      </c>
      <c r="M105" s="4">
        <v>0</v>
      </c>
      <c r="N105" s="5" t="s">
        <v>51</v>
      </c>
      <c r="O105" s="57" t="s">
        <v>828</v>
      </c>
      <c r="P105" s="3" t="s">
        <v>52</v>
      </c>
      <c r="Q105" s="61">
        <v>45474</v>
      </c>
      <c r="R105" s="2" t="s">
        <v>162</v>
      </c>
    </row>
    <row r="106" spans="1:18" x14ac:dyDescent="0.25">
      <c r="A106">
        <v>2024</v>
      </c>
      <c r="B106" s="61">
        <v>45383</v>
      </c>
      <c r="C106" s="61">
        <v>45473</v>
      </c>
      <c r="D106" s="3">
        <v>5000</v>
      </c>
      <c r="E106" s="3">
        <v>5600</v>
      </c>
      <c r="F106" s="3" t="s">
        <v>261</v>
      </c>
      <c r="G106" t="s">
        <v>144</v>
      </c>
      <c r="H106" s="4">
        <v>100000</v>
      </c>
      <c r="I106" s="4">
        <v>0</v>
      </c>
      <c r="J106" s="4">
        <v>0</v>
      </c>
      <c r="K106" s="4">
        <v>0</v>
      </c>
      <c r="L106" s="4">
        <f t="shared" si="1"/>
        <v>0</v>
      </c>
      <c r="M106" s="4">
        <v>0</v>
      </c>
      <c r="N106" s="5" t="s">
        <v>51</v>
      </c>
      <c r="O106" s="57" t="s">
        <v>828</v>
      </c>
      <c r="P106" s="3" t="s">
        <v>52</v>
      </c>
      <c r="Q106" s="61">
        <v>45474</v>
      </c>
      <c r="R106" s="2" t="s">
        <v>162</v>
      </c>
    </row>
    <row r="107" spans="1:18" x14ac:dyDescent="0.25">
      <c r="A107">
        <v>2024</v>
      </c>
      <c r="B107" s="61">
        <v>45383</v>
      </c>
      <c r="C107" s="61">
        <v>45473</v>
      </c>
      <c r="D107" s="3">
        <v>5000</v>
      </c>
      <c r="E107" s="3">
        <v>5600</v>
      </c>
      <c r="F107" s="3" t="s">
        <v>262</v>
      </c>
      <c r="G107" t="s">
        <v>145</v>
      </c>
      <c r="H107" s="4">
        <v>599000</v>
      </c>
      <c r="I107" s="4">
        <v>1984000</v>
      </c>
      <c r="J107" s="4">
        <v>811933.09</v>
      </c>
      <c r="K107" s="4">
        <v>0</v>
      </c>
      <c r="L107" s="4">
        <f t="shared" si="1"/>
        <v>948107.91</v>
      </c>
      <c r="M107" s="4">
        <v>948107.91</v>
      </c>
      <c r="N107" s="5" t="s">
        <v>51</v>
      </c>
      <c r="O107" s="57" t="s">
        <v>828</v>
      </c>
      <c r="P107" s="3" t="s">
        <v>52</v>
      </c>
      <c r="Q107" s="61">
        <v>45474</v>
      </c>
      <c r="R107" s="2" t="s">
        <v>162</v>
      </c>
    </row>
    <row r="108" spans="1:18" x14ac:dyDescent="0.25">
      <c r="A108">
        <v>2024</v>
      </c>
      <c r="B108" s="61">
        <v>45383</v>
      </c>
      <c r="C108" s="61">
        <v>45473</v>
      </c>
      <c r="D108" s="3">
        <v>5000</v>
      </c>
      <c r="E108" s="3">
        <v>5600</v>
      </c>
      <c r="F108" s="3" t="s">
        <v>263</v>
      </c>
      <c r="G108" t="s">
        <v>146</v>
      </c>
      <c r="H108" s="4">
        <v>20000</v>
      </c>
      <c r="I108" s="4">
        <v>20000</v>
      </c>
      <c r="J108" s="4">
        <v>0</v>
      </c>
      <c r="K108" s="4">
        <v>0</v>
      </c>
      <c r="L108" s="4">
        <f t="shared" si="1"/>
        <v>0</v>
      </c>
      <c r="M108" s="4">
        <v>0</v>
      </c>
      <c r="N108" s="5"/>
      <c r="O108" s="57" t="s">
        <v>828</v>
      </c>
      <c r="P108" s="3" t="s">
        <v>52</v>
      </c>
      <c r="Q108" s="61">
        <v>45474</v>
      </c>
      <c r="R108" s="2" t="s">
        <v>162</v>
      </c>
    </row>
    <row r="109" spans="1:18" x14ac:dyDescent="0.25">
      <c r="A109">
        <v>2024</v>
      </c>
      <c r="B109" s="61">
        <v>45383</v>
      </c>
      <c r="C109" s="61">
        <v>45473</v>
      </c>
      <c r="D109" s="3">
        <v>5000</v>
      </c>
      <c r="E109" s="3">
        <v>5600</v>
      </c>
      <c r="F109" s="3" t="s">
        <v>264</v>
      </c>
      <c r="G109" t="s">
        <v>147</v>
      </c>
      <c r="H109" s="4">
        <v>10000</v>
      </c>
      <c r="I109" s="4">
        <v>10000</v>
      </c>
      <c r="J109" s="4">
        <v>0</v>
      </c>
      <c r="K109" s="4">
        <v>0</v>
      </c>
      <c r="L109" s="4">
        <f t="shared" si="1"/>
        <v>0</v>
      </c>
      <c r="M109" s="4">
        <v>0</v>
      </c>
      <c r="O109" s="57" t="s">
        <v>828</v>
      </c>
      <c r="P109" s="3" t="s">
        <v>52</v>
      </c>
      <c r="Q109" s="61">
        <v>45474</v>
      </c>
      <c r="R109" s="2" t="s">
        <v>162</v>
      </c>
    </row>
    <row r="110" spans="1:18" x14ac:dyDescent="0.25">
      <c r="A110">
        <v>2024</v>
      </c>
      <c r="B110" s="61">
        <v>45383</v>
      </c>
      <c r="C110" s="61">
        <v>45473</v>
      </c>
      <c r="D110" s="3">
        <v>5000</v>
      </c>
      <c r="E110" s="3">
        <v>5600</v>
      </c>
      <c r="F110" s="3" t="s">
        <v>265</v>
      </c>
      <c r="G110" t="s">
        <v>148</v>
      </c>
      <c r="H110" s="4">
        <v>80000</v>
      </c>
      <c r="I110" s="4">
        <v>69000</v>
      </c>
      <c r="J110" s="4">
        <v>0</v>
      </c>
      <c r="K110" s="4">
        <v>0</v>
      </c>
      <c r="L110" s="4">
        <f t="shared" si="1"/>
        <v>0</v>
      </c>
      <c r="M110" s="4">
        <v>0</v>
      </c>
      <c r="N110" s="5" t="s">
        <v>51</v>
      </c>
      <c r="O110" s="57" t="s">
        <v>828</v>
      </c>
      <c r="P110" s="3" t="s">
        <v>52</v>
      </c>
      <c r="Q110" s="61">
        <v>45474</v>
      </c>
      <c r="R110" s="2" t="s">
        <v>162</v>
      </c>
    </row>
    <row r="111" spans="1:18" x14ac:dyDescent="0.25">
      <c r="A111">
        <v>2024</v>
      </c>
      <c r="B111" s="61">
        <v>45383</v>
      </c>
      <c r="C111" s="61">
        <v>45473</v>
      </c>
      <c r="D111" s="3">
        <v>5000</v>
      </c>
      <c r="E111" s="3">
        <v>5600</v>
      </c>
      <c r="F111" s="3" t="s">
        <v>266</v>
      </c>
      <c r="G111" t="s">
        <v>149</v>
      </c>
      <c r="H111" s="4">
        <v>259000</v>
      </c>
      <c r="I111" s="4">
        <v>228130</v>
      </c>
      <c r="J111" s="4">
        <v>0</v>
      </c>
      <c r="K111" s="4">
        <v>0</v>
      </c>
      <c r="L111" s="4">
        <f t="shared" si="1"/>
        <v>0</v>
      </c>
      <c r="M111" s="4">
        <v>0</v>
      </c>
      <c r="N111" s="5" t="s">
        <v>51</v>
      </c>
      <c r="O111" s="57" t="s">
        <v>828</v>
      </c>
      <c r="P111" s="3" t="s">
        <v>52</v>
      </c>
      <c r="Q111" s="61">
        <v>45474</v>
      </c>
      <c r="R111" s="2" t="s">
        <v>162</v>
      </c>
    </row>
    <row r="112" spans="1:18" x14ac:dyDescent="0.25">
      <c r="A112">
        <v>2024</v>
      </c>
      <c r="B112" s="61">
        <v>45383</v>
      </c>
      <c r="C112" s="61">
        <v>45473</v>
      </c>
      <c r="D112" s="3">
        <v>5000</v>
      </c>
      <c r="E112" s="3">
        <v>5600</v>
      </c>
      <c r="F112" s="3" t="s">
        <v>267</v>
      </c>
      <c r="G112" t="s">
        <v>150</v>
      </c>
      <c r="H112" s="4">
        <v>13000</v>
      </c>
      <c r="I112" s="4">
        <v>13000</v>
      </c>
      <c r="J112" s="4">
        <v>5103.04</v>
      </c>
      <c r="K112" s="4">
        <v>7896.96</v>
      </c>
      <c r="L112" s="4">
        <f t="shared" si="1"/>
        <v>7896.96</v>
      </c>
      <c r="M112" s="4">
        <v>0</v>
      </c>
      <c r="N112" s="5" t="s">
        <v>51</v>
      </c>
      <c r="O112" s="57" t="s">
        <v>828</v>
      </c>
      <c r="P112" s="3" t="s">
        <v>52</v>
      </c>
      <c r="Q112" s="61">
        <v>45474</v>
      </c>
      <c r="R112" s="2" t="s">
        <v>162</v>
      </c>
    </row>
    <row r="113" spans="1:18" x14ac:dyDescent="0.25">
      <c r="A113">
        <v>2024</v>
      </c>
      <c r="B113" s="61">
        <v>45383</v>
      </c>
      <c r="C113" s="61">
        <v>45473</v>
      </c>
      <c r="D113" s="3">
        <v>5000</v>
      </c>
      <c r="E113" s="3">
        <v>5800</v>
      </c>
      <c r="F113" s="3" t="s">
        <v>268</v>
      </c>
      <c r="G113" t="s">
        <v>151</v>
      </c>
      <c r="H113" s="4">
        <v>997000</v>
      </c>
      <c r="I113" s="4">
        <v>1094000</v>
      </c>
      <c r="J113" s="4">
        <v>0</v>
      </c>
      <c r="K113" s="4">
        <v>0</v>
      </c>
      <c r="L113" s="4">
        <f t="shared" si="1"/>
        <v>7000</v>
      </c>
      <c r="M113" s="4">
        <v>7000</v>
      </c>
      <c r="N113" s="5" t="s">
        <v>51</v>
      </c>
      <c r="O113" s="57" t="s">
        <v>828</v>
      </c>
      <c r="P113" s="3" t="s">
        <v>52</v>
      </c>
      <c r="Q113" s="61">
        <v>45474</v>
      </c>
      <c r="R113" s="2" t="s">
        <v>162</v>
      </c>
    </row>
    <row r="114" spans="1:18" x14ac:dyDescent="0.25">
      <c r="A114">
        <v>2024</v>
      </c>
      <c r="B114" s="61">
        <v>45383</v>
      </c>
      <c r="C114" s="61">
        <v>45473</v>
      </c>
      <c r="D114" s="3">
        <v>5000</v>
      </c>
      <c r="E114" s="3">
        <v>5900</v>
      </c>
      <c r="F114" s="3" t="s">
        <v>269</v>
      </c>
      <c r="G114" t="s">
        <v>161</v>
      </c>
      <c r="H114" s="4">
        <v>29760</v>
      </c>
      <c r="I114" s="4">
        <v>19760</v>
      </c>
      <c r="J114" s="4">
        <v>0</v>
      </c>
      <c r="K114" s="4">
        <v>0</v>
      </c>
      <c r="L114" s="4">
        <f t="shared" si="1"/>
        <v>0</v>
      </c>
      <c r="M114" s="4">
        <v>0</v>
      </c>
      <c r="N114" s="5" t="s">
        <v>51</v>
      </c>
      <c r="O114" s="57" t="s">
        <v>828</v>
      </c>
      <c r="P114" s="3" t="s">
        <v>52</v>
      </c>
      <c r="Q114" s="61">
        <v>45474</v>
      </c>
      <c r="R114" s="2" t="s">
        <v>162</v>
      </c>
    </row>
    <row r="115" spans="1:18" x14ac:dyDescent="0.25">
      <c r="A115">
        <v>2024</v>
      </c>
      <c r="B115" s="61">
        <v>45383</v>
      </c>
      <c r="C115" s="61">
        <v>45473</v>
      </c>
      <c r="D115" s="3">
        <v>6000</v>
      </c>
      <c r="E115" s="3">
        <v>6100</v>
      </c>
      <c r="F115" s="3" t="s">
        <v>270</v>
      </c>
      <c r="G115" t="s">
        <v>152</v>
      </c>
      <c r="H115" s="4">
        <v>0</v>
      </c>
      <c r="I115" s="4">
        <v>2923000</v>
      </c>
      <c r="J115" s="4">
        <v>1736777.25</v>
      </c>
      <c r="K115" s="4">
        <v>0</v>
      </c>
      <c r="L115" s="4">
        <f t="shared" si="1"/>
        <v>1129402.27</v>
      </c>
      <c r="M115" s="4">
        <v>1129402.27</v>
      </c>
      <c r="N115" s="5" t="s">
        <v>51</v>
      </c>
      <c r="O115" s="57" t="s">
        <v>828</v>
      </c>
      <c r="P115" s="3" t="s">
        <v>52</v>
      </c>
      <c r="Q115" s="61">
        <v>45474</v>
      </c>
      <c r="R115" s="2" t="s">
        <v>162</v>
      </c>
    </row>
    <row r="116" spans="1:18" x14ac:dyDescent="0.25">
      <c r="A116">
        <v>2024</v>
      </c>
      <c r="B116" s="61">
        <v>45383</v>
      </c>
      <c r="C116" s="61">
        <v>45473</v>
      </c>
      <c r="D116" s="3">
        <v>6000</v>
      </c>
      <c r="E116" s="3">
        <v>6100</v>
      </c>
      <c r="F116" s="3" t="s">
        <v>271</v>
      </c>
      <c r="G116" t="s">
        <v>153</v>
      </c>
      <c r="H116" s="4">
        <v>0</v>
      </c>
      <c r="I116" s="4">
        <v>9056363.5700000003</v>
      </c>
      <c r="J116" s="4">
        <v>3361.41</v>
      </c>
      <c r="K116" s="4">
        <v>0</v>
      </c>
      <c r="L116" s="4">
        <f t="shared" si="1"/>
        <v>4228002.16</v>
      </c>
      <c r="M116" s="4">
        <v>4228002.16</v>
      </c>
      <c r="N116" s="5" t="s">
        <v>51</v>
      </c>
      <c r="O116" s="57" t="s">
        <v>828</v>
      </c>
      <c r="P116" s="3" t="s">
        <v>52</v>
      </c>
      <c r="Q116" s="61">
        <v>45474</v>
      </c>
      <c r="R116" s="2" t="s">
        <v>162</v>
      </c>
    </row>
    <row r="117" spans="1:18" x14ac:dyDescent="0.25">
      <c r="A117">
        <v>2024</v>
      </c>
      <c r="B117" s="61">
        <v>45383</v>
      </c>
      <c r="C117" s="61">
        <v>45473</v>
      </c>
      <c r="D117" s="3">
        <v>6000</v>
      </c>
      <c r="E117" s="3">
        <v>6100</v>
      </c>
      <c r="F117" s="3" t="s">
        <v>272</v>
      </c>
      <c r="G117" t="s">
        <v>154</v>
      </c>
      <c r="H117" s="4">
        <v>0</v>
      </c>
      <c r="I117" s="4">
        <v>59916627.350000001</v>
      </c>
      <c r="J117" s="4">
        <v>6749431.3099999996</v>
      </c>
      <c r="K117" s="4">
        <v>0</v>
      </c>
      <c r="L117" s="4">
        <f t="shared" si="1"/>
        <v>21476385.629999999</v>
      </c>
      <c r="M117" s="4">
        <v>21476385.629999999</v>
      </c>
      <c r="N117" s="5" t="s">
        <v>51</v>
      </c>
      <c r="O117" s="57" t="s">
        <v>828</v>
      </c>
      <c r="P117" s="3" t="s">
        <v>52</v>
      </c>
      <c r="Q117" s="61">
        <v>45474</v>
      </c>
      <c r="R117" s="2" t="s">
        <v>162</v>
      </c>
    </row>
    <row r="118" spans="1:18" x14ac:dyDescent="0.25">
      <c r="A118">
        <v>2024</v>
      </c>
      <c r="B118" s="61">
        <v>45383</v>
      </c>
      <c r="C118" s="61">
        <v>45473</v>
      </c>
      <c r="D118" s="3">
        <v>6000</v>
      </c>
      <c r="E118" s="3">
        <v>6100</v>
      </c>
      <c r="F118" s="3" t="s">
        <v>273</v>
      </c>
      <c r="G118" t="s">
        <v>155</v>
      </c>
      <c r="H118" s="4">
        <v>0</v>
      </c>
      <c r="I118" s="4">
        <v>26783351.859999999</v>
      </c>
      <c r="J118" s="4">
        <v>2450829.9</v>
      </c>
      <c r="K118" s="4">
        <v>0</v>
      </c>
      <c r="L118" s="4">
        <f t="shared" si="1"/>
        <v>24312766.359999999</v>
      </c>
      <c r="M118" s="4">
        <v>24312766.359999999</v>
      </c>
      <c r="N118" s="5" t="s">
        <v>51</v>
      </c>
      <c r="O118" s="57" t="s">
        <v>828</v>
      </c>
      <c r="P118" s="3" t="s">
        <v>52</v>
      </c>
      <c r="Q118" s="61">
        <v>45474</v>
      </c>
      <c r="R118" s="2" t="s">
        <v>162</v>
      </c>
    </row>
    <row r="119" spans="1:18" x14ac:dyDescent="0.25">
      <c r="A119">
        <v>2024</v>
      </c>
      <c r="B119" s="61">
        <v>45383</v>
      </c>
      <c r="C119" s="61">
        <v>45473</v>
      </c>
      <c r="D119" s="3">
        <v>6000</v>
      </c>
      <c r="E119" s="3">
        <v>6200</v>
      </c>
      <c r="F119" s="3" t="s">
        <v>274</v>
      </c>
      <c r="G119" t="s">
        <v>154</v>
      </c>
      <c r="H119" s="4">
        <v>0</v>
      </c>
      <c r="I119" s="4">
        <v>500000</v>
      </c>
      <c r="J119" s="4">
        <v>0</v>
      </c>
      <c r="K119" s="4">
        <v>0</v>
      </c>
      <c r="L119" s="4">
        <f t="shared" si="1"/>
        <v>0</v>
      </c>
      <c r="M119" s="4">
        <v>0</v>
      </c>
      <c r="N119" s="5" t="s">
        <v>51</v>
      </c>
      <c r="O119" s="57" t="s">
        <v>828</v>
      </c>
      <c r="P119" s="3" t="s">
        <v>52</v>
      </c>
      <c r="Q119" s="61">
        <v>45474</v>
      </c>
      <c r="R119" s="2" t="s">
        <v>162</v>
      </c>
    </row>
    <row r="120" spans="1:18" x14ac:dyDescent="0.25">
      <c r="A120" s="2">
        <v>2024</v>
      </c>
      <c r="B120" s="61">
        <v>45383</v>
      </c>
      <c r="C120" s="61">
        <v>45473</v>
      </c>
      <c r="D120" s="3">
        <v>8000</v>
      </c>
      <c r="E120" s="3">
        <v>8500</v>
      </c>
      <c r="F120" s="3" t="s">
        <v>275</v>
      </c>
      <c r="G120" t="s">
        <v>156</v>
      </c>
      <c r="H120" s="4">
        <v>1070000</v>
      </c>
      <c r="I120" s="4">
        <v>500000</v>
      </c>
      <c r="J120" s="4">
        <v>0</v>
      </c>
      <c r="K120" s="4">
        <v>0</v>
      </c>
      <c r="L120" s="4">
        <f t="shared" si="1"/>
        <v>300000</v>
      </c>
      <c r="M120" s="4">
        <v>300000</v>
      </c>
      <c r="N120" s="5" t="s">
        <v>51</v>
      </c>
      <c r="O120" s="57" t="s">
        <v>828</v>
      </c>
      <c r="P120" s="3" t="s">
        <v>52</v>
      </c>
      <c r="Q120" s="61">
        <v>45474</v>
      </c>
      <c r="R120" s="6" t="s">
        <v>162</v>
      </c>
    </row>
    <row r="121" spans="1:18" x14ac:dyDescent="0.25">
      <c r="A121" s="2">
        <v>2024</v>
      </c>
      <c r="B121" s="61">
        <v>45383</v>
      </c>
      <c r="C121" s="61">
        <v>45473</v>
      </c>
      <c r="D121" s="3">
        <v>8000</v>
      </c>
      <c r="E121" s="3">
        <v>8500</v>
      </c>
      <c r="F121" s="3" t="s">
        <v>276</v>
      </c>
      <c r="G121" t="s">
        <v>157</v>
      </c>
      <c r="H121" s="4">
        <v>27000000</v>
      </c>
      <c r="I121" s="4">
        <v>0</v>
      </c>
      <c r="J121" s="4">
        <v>0</v>
      </c>
      <c r="K121" s="4">
        <v>0</v>
      </c>
      <c r="L121" s="4">
        <f t="shared" si="1"/>
        <v>0</v>
      </c>
      <c r="M121" s="4">
        <v>0</v>
      </c>
      <c r="N121" s="5" t="s">
        <v>51</v>
      </c>
      <c r="O121" s="57" t="s">
        <v>828</v>
      </c>
      <c r="P121" s="3" t="s">
        <v>52</v>
      </c>
      <c r="Q121" s="61">
        <v>45474</v>
      </c>
      <c r="R121" s="6" t="s">
        <v>162</v>
      </c>
    </row>
    <row r="122" spans="1:18" x14ac:dyDescent="0.25">
      <c r="A122" s="2">
        <v>2024</v>
      </c>
      <c r="B122" s="61">
        <v>45383</v>
      </c>
      <c r="C122" s="61">
        <v>45473</v>
      </c>
      <c r="D122" s="3">
        <v>9000</v>
      </c>
      <c r="E122" s="3">
        <v>9100</v>
      </c>
      <c r="F122" s="3" t="s">
        <v>277</v>
      </c>
      <c r="G122" t="s">
        <v>826</v>
      </c>
      <c r="H122" s="4">
        <v>5300000</v>
      </c>
      <c r="I122" s="4">
        <v>5300000</v>
      </c>
      <c r="J122" s="4">
        <v>0</v>
      </c>
      <c r="K122" s="4">
        <v>0</v>
      </c>
      <c r="L122" s="4">
        <f t="shared" si="1"/>
        <v>5300000</v>
      </c>
      <c r="M122" s="4">
        <v>5300000</v>
      </c>
      <c r="O122" s="57" t="s">
        <v>828</v>
      </c>
      <c r="P122" s="3" t="s">
        <v>52</v>
      </c>
      <c r="Q122" s="61">
        <v>45474</v>
      </c>
      <c r="R122" s="6" t="s">
        <v>162</v>
      </c>
    </row>
    <row r="123" spans="1:18" x14ac:dyDescent="0.25">
      <c r="A123" s="2">
        <v>2024</v>
      </c>
      <c r="B123" s="61">
        <v>45383</v>
      </c>
      <c r="C123" s="61">
        <v>45473</v>
      </c>
      <c r="D123" s="3">
        <v>9000</v>
      </c>
      <c r="E123" s="3">
        <v>9200</v>
      </c>
      <c r="F123" s="3" t="s">
        <v>278</v>
      </c>
      <c r="G123" t="s">
        <v>827</v>
      </c>
      <c r="H123" s="4">
        <v>100000</v>
      </c>
      <c r="I123" s="4">
        <v>196700</v>
      </c>
      <c r="J123" s="4">
        <v>15480</v>
      </c>
      <c r="K123" s="4">
        <v>0</v>
      </c>
      <c r="L123" s="4">
        <f t="shared" si="1"/>
        <v>179520</v>
      </c>
      <c r="M123" s="4">
        <v>179520</v>
      </c>
      <c r="N123" s="5" t="s">
        <v>51</v>
      </c>
      <c r="O123" s="57" t="s">
        <v>828</v>
      </c>
      <c r="P123" s="3" t="s">
        <v>52</v>
      </c>
      <c r="Q123" s="61">
        <v>45474</v>
      </c>
      <c r="R123" s="6" t="s">
        <v>162</v>
      </c>
    </row>
  </sheetData>
  <mergeCells count="7">
    <mergeCell ref="A6:R6"/>
    <mergeCell ref="A2:C2"/>
    <mergeCell ref="D2:F2"/>
    <mergeCell ref="G2:I2"/>
    <mergeCell ref="A3:C3"/>
    <mergeCell ref="D3:F3"/>
    <mergeCell ref="G3:I3"/>
  </mergeCells>
  <pageMargins left="0.7" right="0.7" top="0.75" bottom="0.75" header="0.3" footer="0.3"/>
  <pageSetup orientation="portrait" r:id="rId1"/>
  <ignoredErrors>
    <ignoredError sqref="F8:F12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1"/>
  <sheetViews>
    <sheetView tabSelected="1" workbookViewId="0">
      <selection activeCell="E19" sqref="E19"/>
    </sheetView>
  </sheetViews>
  <sheetFormatPr baseColWidth="10" defaultColWidth="9.140625" defaultRowHeight="12.75" x14ac:dyDescent="0.2"/>
  <cols>
    <col min="1" max="1" width="7.5703125" style="24" bestFit="1" customWidth="1"/>
    <col min="2" max="2" width="8.5703125" style="24" bestFit="1" customWidth="1"/>
    <col min="3" max="3" width="10.5703125" style="24" customWidth="1"/>
    <col min="4" max="4" width="9.85546875" style="56" bestFit="1" customWidth="1"/>
    <col min="5" max="5" width="56" style="24" customWidth="1"/>
    <col min="6" max="6" width="21" style="19" bestFit="1" customWidth="1"/>
    <col min="7" max="256" width="9.140625" style="19"/>
    <col min="257" max="257" width="7.5703125" style="19" bestFit="1" customWidth="1"/>
    <col min="258" max="258" width="8.5703125" style="19" bestFit="1" customWidth="1"/>
    <col min="259" max="259" width="10.5703125" style="19" customWidth="1"/>
    <col min="260" max="260" width="9.85546875" style="19" bestFit="1" customWidth="1"/>
    <col min="261" max="261" width="56" style="19" customWidth="1"/>
    <col min="262" max="262" width="21" style="19" bestFit="1" customWidth="1"/>
    <col min="263" max="512" width="9.140625" style="19"/>
    <col min="513" max="513" width="7.5703125" style="19" bestFit="1" customWidth="1"/>
    <col min="514" max="514" width="8.5703125" style="19" bestFit="1" customWidth="1"/>
    <col min="515" max="515" width="10.5703125" style="19" customWidth="1"/>
    <col min="516" max="516" width="9.85546875" style="19" bestFit="1" customWidth="1"/>
    <col min="517" max="517" width="56" style="19" customWidth="1"/>
    <col min="518" max="518" width="21" style="19" bestFit="1" customWidth="1"/>
    <col min="519" max="768" width="9.140625" style="19"/>
    <col min="769" max="769" width="7.5703125" style="19" bestFit="1" customWidth="1"/>
    <col min="770" max="770" width="8.5703125" style="19" bestFit="1" customWidth="1"/>
    <col min="771" max="771" width="10.5703125" style="19" customWidth="1"/>
    <col min="772" max="772" width="9.85546875" style="19" bestFit="1" customWidth="1"/>
    <col min="773" max="773" width="56" style="19" customWidth="1"/>
    <col min="774" max="774" width="21" style="19" bestFit="1" customWidth="1"/>
    <col min="775" max="1024" width="9.140625" style="19"/>
    <col min="1025" max="1025" width="7.5703125" style="19" bestFit="1" customWidth="1"/>
    <col min="1026" max="1026" width="8.5703125" style="19" bestFit="1" customWidth="1"/>
    <col min="1027" max="1027" width="10.5703125" style="19" customWidth="1"/>
    <col min="1028" max="1028" width="9.85546875" style="19" bestFit="1" customWidth="1"/>
    <col min="1029" max="1029" width="56" style="19" customWidth="1"/>
    <col min="1030" max="1030" width="21" style="19" bestFit="1" customWidth="1"/>
    <col min="1031" max="1280" width="9.140625" style="19"/>
    <col min="1281" max="1281" width="7.5703125" style="19" bestFit="1" customWidth="1"/>
    <col min="1282" max="1282" width="8.5703125" style="19" bestFit="1" customWidth="1"/>
    <col min="1283" max="1283" width="10.5703125" style="19" customWidth="1"/>
    <col min="1284" max="1284" width="9.85546875" style="19" bestFit="1" customWidth="1"/>
    <col min="1285" max="1285" width="56" style="19" customWidth="1"/>
    <col min="1286" max="1286" width="21" style="19" bestFit="1" customWidth="1"/>
    <col min="1287" max="1536" width="9.140625" style="19"/>
    <col min="1537" max="1537" width="7.5703125" style="19" bestFit="1" customWidth="1"/>
    <col min="1538" max="1538" width="8.5703125" style="19" bestFit="1" customWidth="1"/>
    <col min="1539" max="1539" width="10.5703125" style="19" customWidth="1"/>
    <col min="1540" max="1540" width="9.85546875" style="19" bestFit="1" customWidth="1"/>
    <col min="1541" max="1541" width="56" style="19" customWidth="1"/>
    <col min="1542" max="1542" width="21" style="19" bestFit="1" customWidth="1"/>
    <col min="1543" max="1792" width="9.140625" style="19"/>
    <col min="1793" max="1793" width="7.5703125" style="19" bestFit="1" customWidth="1"/>
    <col min="1794" max="1794" width="8.5703125" style="19" bestFit="1" customWidth="1"/>
    <col min="1795" max="1795" width="10.5703125" style="19" customWidth="1"/>
    <col min="1796" max="1796" width="9.85546875" style="19" bestFit="1" customWidth="1"/>
    <col min="1797" max="1797" width="56" style="19" customWidth="1"/>
    <col min="1798" max="1798" width="21" style="19" bestFit="1" customWidth="1"/>
    <col min="1799" max="2048" width="9.140625" style="19"/>
    <col min="2049" max="2049" width="7.5703125" style="19" bestFit="1" customWidth="1"/>
    <col min="2050" max="2050" width="8.5703125" style="19" bestFit="1" customWidth="1"/>
    <col min="2051" max="2051" width="10.5703125" style="19" customWidth="1"/>
    <col min="2052" max="2052" width="9.85546875" style="19" bestFit="1" customWidth="1"/>
    <col min="2053" max="2053" width="56" style="19" customWidth="1"/>
    <col min="2054" max="2054" width="21" style="19" bestFit="1" customWidth="1"/>
    <col min="2055" max="2304" width="9.140625" style="19"/>
    <col min="2305" max="2305" width="7.5703125" style="19" bestFit="1" customWidth="1"/>
    <col min="2306" max="2306" width="8.5703125" style="19" bestFit="1" customWidth="1"/>
    <col min="2307" max="2307" width="10.5703125" style="19" customWidth="1"/>
    <col min="2308" max="2308" width="9.85546875" style="19" bestFit="1" customWidth="1"/>
    <col min="2309" max="2309" width="56" style="19" customWidth="1"/>
    <col min="2310" max="2310" width="21" style="19" bestFit="1" customWidth="1"/>
    <col min="2311" max="2560" width="9.140625" style="19"/>
    <col min="2561" max="2561" width="7.5703125" style="19" bestFit="1" customWidth="1"/>
    <col min="2562" max="2562" width="8.5703125" style="19" bestFit="1" customWidth="1"/>
    <col min="2563" max="2563" width="10.5703125" style="19" customWidth="1"/>
    <col min="2564" max="2564" width="9.85546875" style="19" bestFit="1" customWidth="1"/>
    <col min="2565" max="2565" width="56" style="19" customWidth="1"/>
    <col min="2566" max="2566" width="21" style="19" bestFit="1" customWidth="1"/>
    <col min="2567" max="2816" width="9.140625" style="19"/>
    <col min="2817" max="2817" width="7.5703125" style="19" bestFit="1" customWidth="1"/>
    <col min="2818" max="2818" width="8.5703125" style="19" bestFit="1" customWidth="1"/>
    <col min="2819" max="2819" width="10.5703125" style="19" customWidth="1"/>
    <col min="2820" max="2820" width="9.85546875" style="19" bestFit="1" customWidth="1"/>
    <col min="2821" max="2821" width="56" style="19" customWidth="1"/>
    <col min="2822" max="2822" width="21" style="19" bestFit="1" customWidth="1"/>
    <col min="2823" max="3072" width="9.140625" style="19"/>
    <col min="3073" max="3073" width="7.5703125" style="19" bestFit="1" customWidth="1"/>
    <col min="3074" max="3074" width="8.5703125" style="19" bestFit="1" customWidth="1"/>
    <col min="3075" max="3075" width="10.5703125" style="19" customWidth="1"/>
    <col min="3076" max="3076" width="9.85546875" style="19" bestFit="1" customWidth="1"/>
    <col min="3077" max="3077" width="56" style="19" customWidth="1"/>
    <col min="3078" max="3078" width="21" style="19" bestFit="1" customWidth="1"/>
    <col min="3079" max="3328" width="9.140625" style="19"/>
    <col min="3329" max="3329" width="7.5703125" style="19" bestFit="1" customWidth="1"/>
    <col min="3330" max="3330" width="8.5703125" style="19" bestFit="1" customWidth="1"/>
    <col min="3331" max="3331" width="10.5703125" style="19" customWidth="1"/>
    <col min="3332" max="3332" width="9.85546875" style="19" bestFit="1" customWidth="1"/>
    <col min="3333" max="3333" width="56" style="19" customWidth="1"/>
    <col min="3334" max="3334" width="21" style="19" bestFit="1" customWidth="1"/>
    <col min="3335" max="3584" width="9.140625" style="19"/>
    <col min="3585" max="3585" width="7.5703125" style="19" bestFit="1" customWidth="1"/>
    <col min="3586" max="3586" width="8.5703125" style="19" bestFit="1" customWidth="1"/>
    <col min="3587" max="3587" width="10.5703125" style="19" customWidth="1"/>
    <col min="3588" max="3588" width="9.85546875" style="19" bestFit="1" customWidth="1"/>
    <col min="3589" max="3589" width="56" style="19" customWidth="1"/>
    <col min="3590" max="3590" width="21" style="19" bestFit="1" customWidth="1"/>
    <col min="3591" max="3840" width="9.140625" style="19"/>
    <col min="3841" max="3841" width="7.5703125" style="19" bestFit="1" customWidth="1"/>
    <col min="3842" max="3842" width="8.5703125" style="19" bestFit="1" customWidth="1"/>
    <col min="3843" max="3843" width="10.5703125" style="19" customWidth="1"/>
    <col min="3844" max="3844" width="9.85546875" style="19" bestFit="1" customWidth="1"/>
    <col min="3845" max="3845" width="56" style="19" customWidth="1"/>
    <col min="3846" max="3846" width="21" style="19" bestFit="1" customWidth="1"/>
    <col min="3847" max="4096" width="9.140625" style="19"/>
    <col min="4097" max="4097" width="7.5703125" style="19" bestFit="1" customWidth="1"/>
    <col min="4098" max="4098" width="8.5703125" style="19" bestFit="1" customWidth="1"/>
    <col min="4099" max="4099" width="10.5703125" style="19" customWidth="1"/>
    <col min="4100" max="4100" width="9.85546875" style="19" bestFit="1" customWidth="1"/>
    <col min="4101" max="4101" width="56" style="19" customWidth="1"/>
    <col min="4102" max="4102" width="21" style="19" bestFit="1" customWidth="1"/>
    <col min="4103" max="4352" width="9.140625" style="19"/>
    <col min="4353" max="4353" width="7.5703125" style="19" bestFit="1" customWidth="1"/>
    <col min="4354" max="4354" width="8.5703125" style="19" bestFit="1" customWidth="1"/>
    <col min="4355" max="4355" width="10.5703125" style="19" customWidth="1"/>
    <col min="4356" max="4356" width="9.85546875" style="19" bestFit="1" customWidth="1"/>
    <col min="4357" max="4357" width="56" style="19" customWidth="1"/>
    <col min="4358" max="4358" width="21" style="19" bestFit="1" customWidth="1"/>
    <col min="4359" max="4608" width="9.140625" style="19"/>
    <col min="4609" max="4609" width="7.5703125" style="19" bestFit="1" customWidth="1"/>
    <col min="4610" max="4610" width="8.5703125" style="19" bestFit="1" customWidth="1"/>
    <col min="4611" max="4611" width="10.5703125" style="19" customWidth="1"/>
    <col min="4612" max="4612" width="9.85546875" style="19" bestFit="1" customWidth="1"/>
    <col min="4613" max="4613" width="56" style="19" customWidth="1"/>
    <col min="4614" max="4614" width="21" style="19" bestFit="1" customWidth="1"/>
    <col min="4615" max="4864" width="9.140625" style="19"/>
    <col min="4865" max="4865" width="7.5703125" style="19" bestFit="1" customWidth="1"/>
    <col min="4866" max="4866" width="8.5703125" style="19" bestFit="1" customWidth="1"/>
    <col min="4867" max="4867" width="10.5703125" style="19" customWidth="1"/>
    <col min="4868" max="4868" width="9.85546875" style="19" bestFit="1" customWidth="1"/>
    <col min="4869" max="4869" width="56" style="19" customWidth="1"/>
    <col min="4870" max="4870" width="21" style="19" bestFit="1" customWidth="1"/>
    <col min="4871" max="5120" width="9.140625" style="19"/>
    <col min="5121" max="5121" width="7.5703125" style="19" bestFit="1" customWidth="1"/>
    <col min="5122" max="5122" width="8.5703125" style="19" bestFit="1" customWidth="1"/>
    <col min="5123" max="5123" width="10.5703125" style="19" customWidth="1"/>
    <col min="5124" max="5124" width="9.85546875" style="19" bestFit="1" customWidth="1"/>
    <col min="5125" max="5125" width="56" style="19" customWidth="1"/>
    <col min="5126" max="5126" width="21" style="19" bestFit="1" customWidth="1"/>
    <col min="5127" max="5376" width="9.140625" style="19"/>
    <col min="5377" max="5377" width="7.5703125" style="19" bestFit="1" customWidth="1"/>
    <col min="5378" max="5378" width="8.5703125" style="19" bestFit="1" customWidth="1"/>
    <col min="5379" max="5379" width="10.5703125" style="19" customWidth="1"/>
    <col min="5380" max="5380" width="9.85546875" style="19" bestFit="1" customWidth="1"/>
    <col min="5381" max="5381" width="56" style="19" customWidth="1"/>
    <col min="5382" max="5382" width="21" style="19" bestFit="1" customWidth="1"/>
    <col min="5383" max="5632" width="9.140625" style="19"/>
    <col min="5633" max="5633" width="7.5703125" style="19" bestFit="1" customWidth="1"/>
    <col min="5634" max="5634" width="8.5703125" style="19" bestFit="1" customWidth="1"/>
    <col min="5635" max="5635" width="10.5703125" style="19" customWidth="1"/>
    <col min="5636" max="5636" width="9.85546875" style="19" bestFit="1" customWidth="1"/>
    <col min="5637" max="5637" width="56" style="19" customWidth="1"/>
    <col min="5638" max="5638" width="21" style="19" bestFit="1" customWidth="1"/>
    <col min="5639" max="5888" width="9.140625" style="19"/>
    <col min="5889" max="5889" width="7.5703125" style="19" bestFit="1" customWidth="1"/>
    <col min="5890" max="5890" width="8.5703125" style="19" bestFit="1" customWidth="1"/>
    <col min="5891" max="5891" width="10.5703125" style="19" customWidth="1"/>
    <col min="5892" max="5892" width="9.85546875" style="19" bestFit="1" customWidth="1"/>
    <col min="5893" max="5893" width="56" style="19" customWidth="1"/>
    <col min="5894" max="5894" width="21" style="19" bestFit="1" customWidth="1"/>
    <col min="5895" max="6144" width="9.140625" style="19"/>
    <col min="6145" max="6145" width="7.5703125" style="19" bestFit="1" customWidth="1"/>
    <col min="6146" max="6146" width="8.5703125" style="19" bestFit="1" customWidth="1"/>
    <col min="6147" max="6147" width="10.5703125" style="19" customWidth="1"/>
    <col min="6148" max="6148" width="9.85546875" style="19" bestFit="1" customWidth="1"/>
    <col min="6149" max="6149" width="56" style="19" customWidth="1"/>
    <col min="6150" max="6150" width="21" style="19" bestFit="1" customWidth="1"/>
    <col min="6151" max="6400" width="9.140625" style="19"/>
    <col min="6401" max="6401" width="7.5703125" style="19" bestFit="1" customWidth="1"/>
    <col min="6402" max="6402" width="8.5703125" style="19" bestFit="1" customWidth="1"/>
    <col min="6403" max="6403" width="10.5703125" style="19" customWidth="1"/>
    <col min="6404" max="6404" width="9.85546875" style="19" bestFit="1" customWidth="1"/>
    <col min="6405" max="6405" width="56" style="19" customWidth="1"/>
    <col min="6406" max="6406" width="21" style="19" bestFit="1" customWidth="1"/>
    <col min="6407" max="6656" width="9.140625" style="19"/>
    <col min="6657" max="6657" width="7.5703125" style="19" bestFit="1" customWidth="1"/>
    <col min="6658" max="6658" width="8.5703125" style="19" bestFit="1" customWidth="1"/>
    <col min="6659" max="6659" width="10.5703125" style="19" customWidth="1"/>
    <col min="6660" max="6660" width="9.85546875" style="19" bestFit="1" customWidth="1"/>
    <col min="6661" max="6661" width="56" style="19" customWidth="1"/>
    <col min="6662" max="6662" width="21" style="19" bestFit="1" customWidth="1"/>
    <col min="6663" max="6912" width="9.140625" style="19"/>
    <col min="6913" max="6913" width="7.5703125" style="19" bestFit="1" customWidth="1"/>
    <col min="6914" max="6914" width="8.5703125" style="19" bestFit="1" customWidth="1"/>
    <col min="6915" max="6915" width="10.5703125" style="19" customWidth="1"/>
    <col min="6916" max="6916" width="9.85546875" style="19" bestFit="1" customWidth="1"/>
    <col min="6917" max="6917" width="56" style="19" customWidth="1"/>
    <col min="6918" max="6918" width="21" style="19" bestFit="1" customWidth="1"/>
    <col min="6919" max="7168" width="9.140625" style="19"/>
    <col min="7169" max="7169" width="7.5703125" style="19" bestFit="1" customWidth="1"/>
    <col min="7170" max="7170" width="8.5703125" style="19" bestFit="1" customWidth="1"/>
    <col min="7171" max="7171" width="10.5703125" style="19" customWidth="1"/>
    <col min="7172" max="7172" width="9.85546875" style="19" bestFit="1" customWidth="1"/>
    <col min="7173" max="7173" width="56" style="19" customWidth="1"/>
    <col min="7174" max="7174" width="21" style="19" bestFit="1" customWidth="1"/>
    <col min="7175" max="7424" width="9.140625" style="19"/>
    <col min="7425" max="7425" width="7.5703125" style="19" bestFit="1" customWidth="1"/>
    <col min="7426" max="7426" width="8.5703125" style="19" bestFit="1" customWidth="1"/>
    <col min="7427" max="7427" width="10.5703125" style="19" customWidth="1"/>
    <col min="7428" max="7428" width="9.85546875" style="19" bestFit="1" customWidth="1"/>
    <col min="7429" max="7429" width="56" style="19" customWidth="1"/>
    <col min="7430" max="7430" width="21" style="19" bestFit="1" customWidth="1"/>
    <col min="7431" max="7680" width="9.140625" style="19"/>
    <col min="7681" max="7681" width="7.5703125" style="19" bestFit="1" customWidth="1"/>
    <col min="7682" max="7682" width="8.5703125" style="19" bestFit="1" customWidth="1"/>
    <col min="7683" max="7683" width="10.5703125" style="19" customWidth="1"/>
    <col min="7684" max="7684" width="9.85546875" style="19" bestFit="1" customWidth="1"/>
    <col min="7685" max="7685" width="56" style="19" customWidth="1"/>
    <col min="7686" max="7686" width="21" style="19" bestFit="1" customWidth="1"/>
    <col min="7687" max="7936" width="9.140625" style="19"/>
    <col min="7937" max="7937" width="7.5703125" style="19" bestFit="1" customWidth="1"/>
    <col min="7938" max="7938" width="8.5703125" style="19" bestFit="1" customWidth="1"/>
    <col min="7939" max="7939" width="10.5703125" style="19" customWidth="1"/>
    <col min="7940" max="7940" width="9.85546875" style="19" bestFit="1" customWidth="1"/>
    <col min="7941" max="7941" width="56" style="19" customWidth="1"/>
    <col min="7942" max="7942" width="21" style="19" bestFit="1" customWidth="1"/>
    <col min="7943" max="8192" width="9.140625" style="19"/>
    <col min="8193" max="8193" width="7.5703125" style="19" bestFit="1" customWidth="1"/>
    <col min="8194" max="8194" width="8.5703125" style="19" bestFit="1" customWidth="1"/>
    <col min="8195" max="8195" width="10.5703125" style="19" customWidth="1"/>
    <col min="8196" max="8196" width="9.85546875" style="19" bestFit="1" customWidth="1"/>
    <col min="8197" max="8197" width="56" style="19" customWidth="1"/>
    <col min="8198" max="8198" width="21" style="19" bestFit="1" customWidth="1"/>
    <col min="8199" max="8448" width="9.140625" style="19"/>
    <col min="8449" max="8449" width="7.5703125" style="19" bestFit="1" customWidth="1"/>
    <col min="8450" max="8450" width="8.5703125" style="19" bestFit="1" customWidth="1"/>
    <col min="8451" max="8451" width="10.5703125" style="19" customWidth="1"/>
    <col min="8452" max="8452" width="9.85546875" style="19" bestFit="1" customWidth="1"/>
    <col min="8453" max="8453" width="56" style="19" customWidth="1"/>
    <col min="8454" max="8454" width="21" style="19" bestFit="1" customWidth="1"/>
    <col min="8455" max="8704" width="9.140625" style="19"/>
    <col min="8705" max="8705" width="7.5703125" style="19" bestFit="1" customWidth="1"/>
    <col min="8706" max="8706" width="8.5703125" style="19" bestFit="1" customWidth="1"/>
    <col min="8707" max="8707" width="10.5703125" style="19" customWidth="1"/>
    <col min="8708" max="8708" width="9.85546875" style="19" bestFit="1" customWidth="1"/>
    <col min="8709" max="8709" width="56" style="19" customWidth="1"/>
    <col min="8710" max="8710" width="21" style="19" bestFit="1" customWidth="1"/>
    <col min="8711" max="8960" width="9.140625" style="19"/>
    <col min="8961" max="8961" width="7.5703125" style="19" bestFit="1" customWidth="1"/>
    <col min="8962" max="8962" width="8.5703125" style="19" bestFit="1" customWidth="1"/>
    <col min="8963" max="8963" width="10.5703125" style="19" customWidth="1"/>
    <col min="8964" max="8964" width="9.85546875" style="19" bestFit="1" customWidth="1"/>
    <col min="8965" max="8965" width="56" style="19" customWidth="1"/>
    <col min="8966" max="8966" width="21" style="19" bestFit="1" customWidth="1"/>
    <col min="8967" max="9216" width="9.140625" style="19"/>
    <col min="9217" max="9217" width="7.5703125" style="19" bestFit="1" customWidth="1"/>
    <col min="9218" max="9218" width="8.5703125" style="19" bestFit="1" customWidth="1"/>
    <col min="9219" max="9219" width="10.5703125" style="19" customWidth="1"/>
    <col min="9220" max="9220" width="9.85546875" style="19" bestFit="1" customWidth="1"/>
    <col min="9221" max="9221" width="56" style="19" customWidth="1"/>
    <col min="9222" max="9222" width="21" style="19" bestFit="1" customWidth="1"/>
    <col min="9223" max="9472" width="9.140625" style="19"/>
    <col min="9473" max="9473" width="7.5703125" style="19" bestFit="1" customWidth="1"/>
    <col min="9474" max="9474" width="8.5703125" style="19" bestFit="1" customWidth="1"/>
    <col min="9475" max="9475" width="10.5703125" style="19" customWidth="1"/>
    <col min="9476" max="9476" width="9.85546875" style="19" bestFit="1" customWidth="1"/>
    <col min="9477" max="9477" width="56" style="19" customWidth="1"/>
    <col min="9478" max="9478" width="21" style="19" bestFit="1" customWidth="1"/>
    <col min="9479" max="9728" width="9.140625" style="19"/>
    <col min="9729" max="9729" width="7.5703125" style="19" bestFit="1" customWidth="1"/>
    <col min="9730" max="9730" width="8.5703125" style="19" bestFit="1" customWidth="1"/>
    <col min="9731" max="9731" width="10.5703125" style="19" customWidth="1"/>
    <col min="9732" max="9732" width="9.85546875" style="19" bestFit="1" customWidth="1"/>
    <col min="9733" max="9733" width="56" style="19" customWidth="1"/>
    <col min="9734" max="9734" width="21" style="19" bestFit="1" customWidth="1"/>
    <col min="9735" max="9984" width="9.140625" style="19"/>
    <col min="9985" max="9985" width="7.5703125" style="19" bestFit="1" customWidth="1"/>
    <col min="9986" max="9986" width="8.5703125" style="19" bestFit="1" customWidth="1"/>
    <col min="9987" max="9987" width="10.5703125" style="19" customWidth="1"/>
    <col min="9988" max="9988" width="9.85546875" style="19" bestFit="1" customWidth="1"/>
    <col min="9989" max="9989" width="56" style="19" customWidth="1"/>
    <col min="9990" max="9990" width="21" style="19" bestFit="1" customWidth="1"/>
    <col min="9991" max="10240" width="9.140625" style="19"/>
    <col min="10241" max="10241" width="7.5703125" style="19" bestFit="1" customWidth="1"/>
    <col min="10242" max="10242" width="8.5703125" style="19" bestFit="1" customWidth="1"/>
    <col min="10243" max="10243" width="10.5703125" style="19" customWidth="1"/>
    <col min="10244" max="10244" width="9.85546875" style="19" bestFit="1" customWidth="1"/>
    <col min="10245" max="10245" width="56" style="19" customWidth="1"/>
    <col min="10246" max="10246" width="21" style="19" bestFit="1" customWidth="1"/>
    <col min="10247" max="10496" width="9.140625" style="19"/>
    <col min="10497" max="10497" width="7.5703125" style="19" bestFit="1" customWidth="1"/>
    <col min="10498" max="10498" width="8.5703125" style="19" bestFit="1" customWidth="1"/>
    <col min="10499" max="10499" width="10.5703125" style="19" customWidth="1"/>
    <col min="10500" max="10500" width="9.85546875" style="19" bestFit="1" customWidth="1"/>
    <col min="10501" max="10501" width="56" style="19" customWidth="1"/>
    <col min="10502" max="10502" width="21" style="19" bestFit="1" customWidth="1"/>
    <col min="10503" max="10752" width="9.140625" style="19"/>
    <col min="10753" max="10753" width="7.5703125" style="19" bestFit="1" customWidth="1"/>
    <col min="10754" max="10754" width="8.5703125" style="19" bestFit="1" customWidth="1"/>
    <col min="10755" max="10755" width="10.5703125" style="19" customWidth="1"/>
    <col min="10756" max="10756" width="9.85546875" style="19" bestFit="1" customWidth="1"/>
    <col min="10757" max="10757" width="56" style="19" customWidth="1"/>
    <col min="10758" max="10758" width="21" style="19" bestFit="1" customWidth="1"/>
    <col min="10759" max="11008" width="9.140625" style="19"/>
    <col min="11009" max="11009" width="7.5703125" style="19" bestFit="1" customWidth="1"/>
    <col min="11010" max="11010" width="8.5703125" style="19" bestFit="1" customWidth="1"/>
    <col min="11011" max="11011" width="10.5703125" style="19" customWidth="1"/>
    <col min="11012" max="11012" width="9.85546875" style="19" bestFit="1" customWidth="1"/>
    <col min="11013" max="11013" width="56" style="19" customWidth="1"/>
    <col min="11014" max="11014" width="21" style="19" bestFit="1" customWidth="1"/>
    <col min="11015" max="11264" width="9.140625" style="19"/>
    <col min="11265" max="11265" width="7.5703125" style="19" bestFit="1" customWidth="1"/>
    <col min="11266" max="11266" width="8.5703125" style="19" bestFit="1" customWidth="1"/>
    <col min="11267" max="11267" width="10.5703125" style="19" customWidth="1"/>
    <col min="11268" max="11268" width="9.85546875" style="19" bestFit="1" customWidth="1"/>
    <col min="11269" max="11269" width="56" style="19" customWidth="1"/>
    <col min="11270" max="11270" width="21" style="19" bestFit="1" customWidth="1"/>
    <col min="11271" max="11520" width="9.140625" style="19"/>
    <col min="11521" max="11521" width="7.5703125" style="19" bestFit="1" customWidth="1"/>
    <col min="11522" max="11522" width="8.5703125" style="19" bestFit="1" customWidth="1"/>
    <col min="11523" max="11523" width="10.5703125" style="19" customWidth="1"/>
    <col min="11524" max="11524" width="9.85546875" style="19" bestFit="1" customWidth="1"/>
    <col min="11525" max="11525" width="56" style="19" customWidth="1"/>
    <col min="11526" max="11526" width="21" style="19" bestFit="1" customWidth="1"/>
    <col min="11527" max="11776" width="9.140625" style="19"/>
    <col min="11777" max="11777" width="7.5703125" style="19" bestFit="1" customWidth="1"/>
    <col min="11778" max="11778" width="8.5703125" style="19" bestFit="1" customWidth="1"/>
    <col min="11779" max="11779" width="10.5703125" style="19" customWidth="1"/>
    <col min="11780" max="11780" width="9.85546875" style="19" bestFit="1" customWidth="1"/>
    <col min="11781" max="11781" width="56" style="19" customWidth="1"/>
    <col min="11782" max="11782" width="21" style="19" bestFit="1" customWidth="1"/>
    <col min="11783" max="12032" width="9.140625" style="19"/>
    <col min="12033" max="12033" width="7.5703125" style="19" bestFit="1" customWidth="1"/>
    <col min="12034" max="12034" width="8.5703125" style="19" bestFit="1" customWidth="1"/>
    <col min="12035" max="12035" width="10.5703125" style="19" customWidth="1"/>
    <col min="12036" max="12036" width="9.85546875" style="19" bestFit="1" customWidth="1"/>
    <col min="12037" max="12037" width="56" style="19" customWidth="1"/>
    <col min="12038" max="12038" width="21" style="19" bestFit="1" customWidth="1"/>
    <col min="12039" max="12288" width="9.140625" style="19"/>
    <col min="12289" max="12289" width="7.5703125" style="19" bestFit="1" customWidth="1"/>
    <col min="12290" max="12290" width="8.5703125" style="19" bestFit="1" customWidth="1"/>
    <col min="12291" max="12291" width="10.5703125" style="19" customWidth="1"/>
    <col min="12292" max="12292" width="9.85546875" style="19" bestFit="1" customWidth="1"/>
    <col min="12293" max="12293" width="56" style="19" customWidth="1"/>
    <col min="12294" max="12294" width="21" style="19" bestFit="1" customWidth="1"/>
    <col min="12295" max="12544" width="9.140625" style="19"/>
    <col min="12545" max="12545" width="7.5703125" style="19" bestFit="1" customWidth="1"/>
    <col min="12546" max="12546" width="8.5703125" style="19" bestFit="1" customWidth="1"/>
    <col min="12547" max="12547" width="10.5703125" style="19" customWidth="1"/>
    <col min="12548" max="12548" width="9.85546875" style="19" bestFit="1" customWidth="1"/>
    <col min="12549" max="12549" width="56" style="19" customWidth="1"/>
    <col min="12550" max="12550" width="21" style="19" bestFit="1" customWidth="1"/>
    <col min="12551" max="12800" width="9.140625" style="19"/>
    <col min="12801" max="12801" width="7.5703125" style="19" bestFit="1" customWidth="1"/>
    <col min="12802" max="12802" width="8.5703125" style="19" bestFit="1" customWidth="1"/>
    <col min="12803" max="12803" width="10.5703125" style="19" customWidth="1"/>
    <col min="12804" max="12804" width="9.85546875" style="19" bestFit="1" customWidth="1"/>
    <col min="12805" max="12805" width="56" style="19" customWidth="1"/>
    <col min="12806" max="12806" width="21" style="19" bestFit="1" customWidth="1"/>
    <col min="12807" max="13056" width="9.140625" style="19"/>
    <col min="13057" max="13057" width="7.5703125" style="19" bestFit="1" customWidth="1"/>
    <col min="13058" max="13058" width="8.5703125" style="19" bestFit="1" customWidth="1"/>
    <col min="13059" max="13059" width="10.5703125" style="19" customWidth="1"/>
    <col min="13060" max="13060" width="9.85546875" style="19" bestFit="1" customWidth="1"/>
    <col min="13061" max="13061" width="56" style="19" customWidth="1"/>
    <col min="13062" max="13062" width="21" style="19" bestFit="1" customWidth="1"/>
    <col min="13063" max="13312" width="9.140625" style="19"/>
    <col min="13313" max="13313" width="7.5703125" style="19" bestFit="1" customWidth="1"/>
    <col min="13314" max="13314" width="8.5703125" style="19" bestFit="1" customWidth="1"/>
    <col min="13315" max="13315" width="10.5703125" style="19" customWidth="1"/>
    <col min="13316" max="13316" width="9.85546875" style="19" bestFit="1" customWidth="1"/>
    <col min="13317" max="13317" width="56" style="19" customWidth="1"/>
    <col min="13318" max="13318" width="21" style="19" bestFit="1" customWidth="1"/>
    <col min="13319" max="13568" width="9.140625" style="19"/>
    <col min="13569" max="13569" width="7.5703125" style="19" bestFit="1" customWidth="1"/>
    <col min="13570" max="13570" width="8.5703125" style="19" bestFit="1" customWidth="1"/>
    <col min="13571" max="13571" width="10.5703125" style="19" customWidth="1"/>
    <col min="13572" max="13572" width="9.85546875" style="19" bestFit="1" customWidth="1"/>
    <col min="13573" max="13573" width="56" style="19" customWidth="1"/>
    <col min="13574" max="13574" width="21" style="19" bestFit="1" customWidth="1"/>
    <col min="13575" max="13824" width="9.140625" style="19"/>
    <col min="13825" max="13825" width="7.5703125" style="19" bestFit="1" customWidth="1"/>
    <col min="13826" max="13826" width="8.5703125" style="19" bestFit="1" customWidth="1"/>
    <col min="13827" max="13827" width="10.5703125" style="19" customWidth="1"/>
    <col min="13828" max="13828" width="9.85546875" style="19" bestFit="1" customWidth="1"/>
    <col min="13829" max="13829" width="56" style="19" customWidth="1"/>
    <col min="13830" max="13830" width="21" style="19" bestFit="1" customWidth="1"/>
    <col min="13831" max="14080" width="9.140625" style="19"/>
    <col min="14081" max="14081" width="7.5703125" style="19" bestFit="1" customWidth="1"/>
    <col min="14082" max="14082" width="8.5703125" style="19" bestFit="1" customWidth="1"/>
    <col min="14083" max="14083" width="10.5703125" style="19" customWidth="1"/>
    <col min="14084" max="14084" width="9.85546875" style="19" bestFit="1" customWidth="1"/>
    <col min="14085" max="14085" width="56" style="19" customWidth="1"/>
    <col min="14086" max="14086" width="21" style="19" bestFit="1" customWidth="1"/>
    <col min="14087" max="14336" width="9.140625" style="19"/>
    <col min="14337" max="14337" width="7.5703125" style="19" bestFit="1" customWidth="1"/>
    <col min="14338" max="14338" width="8.5703125" style="19" bestFit="1" customWidth="1"/>
    <col min="14339" max="14339" width="10.5703125" style="19" customWidth="1"/>
    <col min="14340" max="14340" width="9.85546875" style="19" bestFit="1" customWidth="1"/>
    <col min="14341" max="14341" width="56" style="19" customWidth="1"/>
    <col min="14342" max="14342" width="21" style="19" bestFit="1" customWidth="1"/>
    <col min="14343" max="14592" width="9.140625" style="19"/>
    <col min="14593" max="14593" width="7.5703125" style="19" bestFit="1" customWidth="1"/>
    <col min="14594" max="14594" width="8.5703125" style="19" bestFit="1" customWidth="1"/>
    <col min="14595" max="14595" width="10.5703125" style="19" customWidth="1"/>
    <col min="14596" max="14596" width="9.85546875" style="19" bestFit="1" customWidth="1"/>
    <col min="14597" max="14597" width="56" style="19" customWidth="1"/>
    <col min="14598" max="14598" width="21" style="19" bestFit="1" customWidth="1"/>
    <col min="14599" max="14848" width="9.140625" style="19"/>
    <col min="14849" max="14849" width="7.5703125" style="19" bestFit="1" customWidth="1"/>
    <col min="14850" max="14850" width="8.5703125" style="19" bestFit="1" customWidth="1"/>
    <col min="14851" max="14851" width="10.5703125" style="19" customWidth="1"/>
    <col min="14852" max="14852" width="9.85546875" style="19" bestFit="1" customWidth="1"/>
    <col min="14853" max="14853" width="56" style="19" customWidth="1"/>
    <col min="14854" max="14854" width="21" style="19" bestFit="1" customWidth="1"/>
    <col min="14855" max="15104" width="9.140625" style="19"/>
    <col min="15105" max="15105" width="7.5703125" style="19" bestFit="1" customWidth="1"/>
    <col min="15106" max="15106" width="8.5703125" style="19" bestFit="1" customWidth="1"/>
    <col min="15107" max="15107" width="10.5703125" style="19" customWidth="1"/>
    <col min="15108" max="15108" width="9.85546875" style="19" bestFit="1" customWidth="1"/>
    <col min="15109" max="15109" width="56" style="19" customWidth="1"/>
    <col min="15110" max="15110" width="21" style="19" bestFit="1" customWidth="1"/>
    <col min="15111" max="15360" width="9.140625" style="19"/>
    <col min="15361" max="15361" width="7.5703125" style="19" bestFit="1" customWidth="1"/>
    <col min="15362" max="15362" width="8.5703125" style="19" bestFit="1" customWidth="1"/>
    <col min="15363" max="15363" width="10.5703125" style="19" customWidth="1"/>
    <col min="15364" max="15364" width="9.85546875" style="19" bestFit="1" customWidth="1"/>
    <col min="15365" max="15365" width="56" style="19" customWidth="1"/>
    <col min="15366" max="15366" width="21" style="19" bestFit="1" customWidth="1"/>
    <col min="15367" max="15616" width="9.140625" style="19"/>
    <col min="15617" max="15617" width="7.5703125" style="19" bestFit="1" customWidth="1"/>
    <col min="15618" max="15618" width="8.5703125" style="19" bestFit="1" customWidth="1"/>
    <col min="15619" max="15619" width="10.5703125" style="19" customWidth="1"/>
    <col min="15620" max="15620" width="9.85546875" style="19" bestFit="1" customWidth="1"/>
    <col min="15621" max="15621" width="56" style="19" customWidth="1"/>
    <col min="15622" max="15622" width="21" style="19" bestFit="1" customWidth="1"/>
    <col min="15623" max="15872" width="9.140625" style="19"/>
    <col min="15873" max="15873" width="7.5703125" style="19" bestFit="1" customWidth="1"/>
    <col min="15874" max="15874" width="8.5703125" style="19" bestFit="1" customWidth="1"/>
    <col min="15875" max="15875" width="10.5703125" style="19" customWidth="1"/>
    <col min="15876" max="15876" width="9.85546875" style="19" bestFit="1" customWidth="1"/>
    <col min="15877" max="15877" width="56" style="19" customWidth="1"/>
    <col min="15878" max="15878" width="21" style="19" bestFit="1" customWidth="1"/>
    <col min="15879" max="16128" width="9.140625" style="19"/>
    <col min="16129" max="16129" width="7.5703125" style="19" bestFit="1" customWidth="1"/>
    <col min="16130" max="16130" width="8.5703125" style="19" bestFit="1" customWidth="1"/>
    <col min="16131" max="16131" width="10.5703125" style="19" customWidth="1"/>
    <col min="16132" max="16132" width="9.85546875" style="19" bestFit="1" customWidth="1"/>
    <col min="16133" max="16133" width="56" style="19" customWidth="1"/>
    <col min="16134" max="16134" width="21" style="19" bestFit="1" customWidth="1"/>
    <col min="16135" max="16384" width="9.140625" style="19"/>
  </cols>
  <sheetData>
    <row r="1" spans="1:6" s="10" customFormat="1" x14ac:dyDescent="0.2">
      <c r="A1" s="7" t="s">
        <v>279</v>
      </c>
      <c r="B1" s="7" t="s">
        <v>280</v>
      </c>
      <c r="C1" s="8" t="s">
        <v>281</v>
      </c>
      <c r="D1" s="9" t="s">
        <v>282</v>
      </c>
      <c r="E1" s="7" t="s">
        <v>283</v>
      </c>
      <c r="F1" s="7" t="s">
        <v>284</v>
      </c>
    </row>
    <row r="2" spans="1:6" s="10" customFormat="1" x14ac:dyDescent="0.2">
      <c r="A2" s="11">
        <v>1000</v>
      </c>
      <c r="B2" s="12"/>
      <c r="C2" s="12"/>
      <c r="D2" s="13"/>
      <c r="E2" s="14" t="s">
        <v>285</v>
      </c>
    </row>
    <row r="3" spans="1:6" x14ac:dyDescent="0.2">
      <c r="A3" s="15"/>
      <c r="B3" s="16">
        <v>1100</v>
      </c>
      <c r="C3" s="15"/>
      <c r="D3" s="17"/>
      <c r="E3" s="18" t="s">
        <v>286</v>
      </c>
    </row>
    <row r="4" spans="1:6" x14ac:dyDescent="0.2">
      <c r="A4" s="20"/>
      <c r="B4" s="21"/>
      <c r="C4" s="22" t="s">
        <v>287</v>
      </c>
      <c r="D4" s="23">
        <v>1110</v>
      </c>
      <c r="E4" s="24" t="s">
        <v>53</v>
      </c>
      <c r="F4" s="25">
        <v>5111111000</v>
      </c>
    </row>
    <row r="5" spans="1:6" x14ac:dyDescent="0.2">
      <c r="A5" s="20"/>
      <c r="B5" s="21"/>
      <c r="C5" s="22" t="s">
        <v>288</v>
      </c>
      <c r="D5" s="23">
        <v>1120</v>
      </c>
      <c r="E5" s="24" t="s">
        <v>289</v>
      </c>
      <c r="F5" s="25">
        <v>5111112000</v>
      </c>
    </row>
    <row r="6" spans="1:6" x14ac:dyDescent="0.2">
      <c r="A6" s="20"/>
      <c r="B6" s="21"/>
      <c r="C6" s="22" t="s">
        <v>290</v>
      </c>
      <c r="D6" s="23">
        <v>1130</v>
      </c>
      <c r="E6" s="24" t="s">
        <v>54</v>
      </c>
      <c r="F6" s="25">
        <v>5111113000</v>
      </c>
    </row>
    <row r="7" spans="1:6" x14ac:dyDescent="0.2">
      <c r="A7" s="20"/>
      <c r="B7" s="21"/>
      <c r="C7" s="22" t="s">
        <v>291</v>
      </c>
      <c r="D7" s="23">
        <v>1140</v>
      </c>
      <c r="E7" s="24" t="s">
        <v>292</v>
      </c>
      <c r="F7" s="25">
        <v>5111114000</v>
      </c>
    </row>
    <row r="8" spans="1:6" x14ac:dyDescent="0.2">
      <c r="A8" s="15"/>
      <c r="B8" s="16">
        <v>1200</v>
      </c>
      <c r="C8" s="17" t="s">
        <v>293</v>
      </c>
      <c r="D8" s="17" t="s">
        <v>293</v>
      </c>
      <c r="E8" s="18" t="s">
        <v>294</v>
      </c>
      <c r="F8" s="25"/>
    </row>
    <row r="9" spans="1:6" x14ac:dyDescent="0.2">
      <c r="A9" s="20"/>
      <c r="B9" s="21"/>
      <c r="C9" s="22" t="s">
        <v>295</v>
      </c>
      <c r="D9" s="26">
        <v>1210</v>
      </c>
      <c r="E9" s="24" t="s">
        <v>55</v>
      </c>
      <c r="F9" s="25">
        <v>5112121000</v>
      </c>
    </row>
    <row r="10" spans="1:6" x14ac:dyDescent="0.2">
      <c r="A10" s="20"/>
      <c r="B10" s="21"/>
      <c r="C10" s="22" t="s">
        <v>296</v>
      </c>
      <c r="D10" s="23">
        <v>1220</v>
      </c>
      <c r="E10" s="24" t="s">
        <v>56</v>
      </c>
      <c r="F10" s="25">
        <v>5112122000</v>
      </c>
    </row>
    <row r="11" spans="1:6" x14ac:dyDescent="0.2">
      <c r="A11" s="20"/>
      <c r="B11" s="21"/>
      <c r="C11" s="22" t="s">
        <v>297</v>
      </c>
      <c r="D11" s="23">
        <v>1230</v>
      </c>
      <c r="E11" s="24" t="s">
        <v>298</v>
      </c>
      <c r="F11" s="25">
        <v>5112123000</v>
      </c>
    </row>
    <row r="12" spans="1:6" x14ac:dyDescent="0.2">
      <c r="A12" s="20"/>
      <c r="B12" s="21"/>
      <c r="C12" s="22" t="s">
        <v>299</v>
      </c>
      <c r="D12" s="23">
        <v>1240</v>
      </c>
      <c r="E12" s="24" t="s">
        <v>300</v>
      </c>
      <c r="F12" s="25">
        <v>5112124000</v>
      </c>
    </row>
    <row r="13" spans="1:6" x14ac:dyDescent="0.2">
      <c r="A13" s="15"/>
      <c r="B13" s="16">
        <v>1300</v>
      </c>
      <c r="C13" s="17" t="s">
        <v>293</v>
      </c>
      <c r="D13" s="17" t="s">
        <v>293</v>
      </c>
      <c r="E13" s="18" t="s">
        <v>301</v>
      </c>
      <c r="F13" s="25"/>
    </row>
    <row r="14" spans="1:6" x14ac:dyDescent="0.2">
      <c r="A14" s="27"/>
      <c r="B14" s="28"/>
      <c r="C14" s="29" t="s">
        <v>302</v>
      </c>
      <c r="D14" s="30">
        <v>1310</v>
      </c>
      <c r="E14" s="31" t="s">
        <v>303</v>
      </c>
      <c r="F14" s="25">
        <v>5113131000</v>
      </c>
    </row>
    <row r="15" spans="1:6" x14ac:dyDescent="0.2">
      <c r="A15" s="32"/>
      <c r="B15" s="33"/>
      <c r="C15" s="34" t="s">
        <v>304</v>
      </c>
      <c r="D15" s="35">
        <v>1311</v>
      </c>
      <c r="E15" s="36" t="s">
        <v>305</v>
      </c>
      <c r="F15" s="25">
        <v>5113131100</v>
      </c>
    </row>
    <row r="16" spans="1:6" x14ac:dyDescent="0.2">
      <c r="A16" s="32"/>
      <c r="B16" s="33"/>
      <c r="C16" s="34" t="s">
        <v>306</v>
      </c>
      <c r="D16" s="35">
        <v>1312</v>
      </c>
      <c r="E16" s="36" t="s">
        <v>307</v>
      </c>
      <c r="F16" s="25">
        <v>5113131200</v>
      </c>
    </row>
    <row r="17" spans="1:6" x14ac:dyDescent="0.2">
      <c r="A17" s="27"/>
      <c r="B17" s="28"/>
      <c r="C17" s="29" t="s">
        <v>308</v>
      </c>
      <c r="D17" s="30">
        <v>1320</v>
      </c>
      <c r="E17" s="31" t="s">
        <v>309</v>
      </c>
      <c r="F17" s="25">
        <v>5113132000</v>
      </c>
    </row>
    <row r="18" spans="1:6" x14ac:dyDescent="0.2">
      <c r="A18" s="32"/>
      <c r="B18" s="33"/>
      <c r="C18" s="34" t="s">
        <v>167</v>
      </c>
      <c r="D18" s="35">
        <v>1321</v>
      </c>
      <c r="E18" s="36" t="s">
        <v>57</v>
      </c>
      <c r="F18" s="25">
        <v>5113132100</v>
      </c>
    </row>
    <row r="19" spans="1:6" x14ac:dyDescent="0.2">
      <c r="A19" s="32"/>
      <c r="B19" s="33"/>
      <c r="C19" s="34" t="s">
        <v>310</v>
      </c>
      <c r="D19" s="35">
        <v>1322</v>
      </c>
      <c r="E19" s="36" t="s">
        <v>311</v>
      </c>
      <c r="F19" s="25">
        <v>5113132200</v>
      </c>
    </row>
    <row r="20" spans="1:6" x14ac:dyDescent="0.2">
      <c r="A20" s="32"/>
      <c r="B20" s="33"/>
      <c r="C20" s="34" t="s">
        <v>168</v>
      </c>
      <c r="D20" s="35">
        <v>1323</v>
      </c>
      <c r="E20" s="36" t="s">
        <v>58</v>
      </c>
      <c r="F20" s="25">
        <v>5113132300</v>
      </c>
    </row>
    <row r="21" spans="1:6" x14ac:dyDescent="0.2">
      <c r="A21" s="20"/>
      <c r="B21" s="21"/>
      <c r="C21" s="22" t="s">
        <v>312</v>
      </c>
      <c r="D21" s="23">
        <v>1330</v>
      </c>
      <c r="E21" s="24" t="s">
        <v>313</v>
      </c>
      <c r="F21" s="25">
        <v>5113133000</v>
      </c>
    </row>
    <row r="22" spans="1:6" x14ac:dyDescent="0.2">
      <c r="A22" s="20"/>
      <c r="B22" s="21"/>
      <c r="C22" s="22" t="s">
        <v>314</v>
      </c>
      <c r="D22" s="23">
        <v>1340</v>
      </c>
      <c r="E22" s="24" t="s">
        <v>59</v>
      </c>
      <c r="F22" s="25">
        <v>5113134000</v>
      </c>
    </row>
    <row r="23" spans="1:6" x14ac:dyDescent="0.2">
      <c r="A23" s="20"/>
      <c r="B23" s="21"/>
      <c r="C23" s="22" t="s">
        <v>315</v>
      </c>
      <c r="D23" s="23">
        <v>1350</v>
      </c>
      <c r="E23" s="24" t="s">
        <v>316</v>
      </c>
      <c r="F23" s="25">
        <v>5113135000</v>
      </c>
    </row>
    <row r="24" spans="1:6" x14ac:dyDescent="0.2">
      <c r="A24" s="20"/>
      <c r="B24" s="21"/>
      <c r="C24" s="22" t="s">
        <v>317</v>
      </c>
      <c r="D24" s="23">
        <v>1360</v>
      </c>
      <c r="E24" s="24" t="s">
        <v>318</v>
      </c>
      <c r="F24" s="25">
        <v>5113136000</v>
      </c>
    </row>
    <row r="25" spans="1:6" x14ac:dyDescent="0.2">
      <c r="A25" s="20"/>
      <c r="B25" s="21"/>
      <c r="C25" s="22" t="s">
        <v>319</v>
      </c>
      <c r="D25" s="23">
        <v>1370</v>
      </c>
      <c r="E25" s="24" t="s">
        <v>320</v>
      </c>
      <c r="F25" s="25">
        <v>5113137000</v>
      </c>
    </row>
    <row r="26" spans="1:6" x14ac:dyDescent="0.2">
      <c r="A26" s="20"/>
      <c r="B26" s="21"/>
      <c r="C26" s="22" t="s">
        <v>321</v>
      </c>
      <c r="D26" s="23">
        <v>1380</v>
      </c>
      <c r="E26" s="24" t="s">
        <v>322</v>
      </c>
      <c r="F26" s="25">
        <v>5113138000</v>
      </c>
    </row>
    <row r="27" spans="1:6" x14ac:dyDescent="0.2">
      <c r="A27" s="15"/>
      <c r="B27" s="16">
        <v>1400</v>
      </c>
      <c r="C27" s="17" t="s">
        <v>293</v>
      </c>
      <c r="D27" s="17" t="s">
        <v>293</v>
      </c>
      <c r="E27" s="18" t="s">
        <v>323</v>
      </c>
      <c r="F27" s="25"/>
    </row>
    <row r="28" spans="1:6" x14ac:dyDescent="0.2">
      <c r="A28" s="27"/>
      <c r="B28" s="28"/>
      <c r="C28" s="29" t="s">
        <v>170</v>
      </c>
      <c r="D28" s="30">
        <v>1410</v>
      </c>
      <c r="E28" s="31" t="s">
        <v>60</v>
      </c>
      <c r="F28" s="25">
        <v>5114141000</v>
      </c>
    </row>
    <row r="29" spans="1:6" x14ac:dyDescent="0.2">
      <c r="A29" s="32"/>
      <c r="B29" s="33"/>
      <c r="C29" s="34" t="s">
        <v>324</v>
      </c>
      <c r="D29" s="35">
        <v>1411</v>
      </c>
      <c r="E29" s="36" t="s">
        <v>325</v>
      </c>
      <c r="F29" s="25">
        <v>5114141100</v>
      </c>
    </row>
    <row r="30" spans="1:6" x14ac:dyDescent="0.2">
      <c r="A30" s="32"/>
      <c r="B30" s="33"/>
      <c r="C30" s="34" t="s">
        <v>326</v>
      </c>
      <c r="D30" s="35">
        <v>1412</v>
      </c>
      <c r="E30" s="36" t="s">
        <v>327</v>
      </c>
      <c r="F30" s="25">
        <v>5114141200</v>
      </c>
    </row>
    <row r="31" spans="1:6" x14ac:dyDescent="0.2">
      <c r="A31" s="32"/>
      <c r="B31" s="33"/>
      <c r="C31" s="34" t="s">
        <v>328</v>
      </c>
      <c r="D31" s="35">
        <v>1413</v>
      </c>
      <c r="E31" s="36" t="s">
        <v>329</v>
      </c>
      <c r="F31" s="25">
        <v>5114141300</v>
      </c>
    </row>
    <row r="32" spans="1:6" x14ac:dyDescent="0.2">
      <c r="A32" s="27"/>
      <c r="B32" s="28"/>
      <c r="C32" s="29" t="s">
        <v>330</v>
      </c>
      <c r="D32" s="30">
        <v>1420</v>
      </c>
      <c r="E32" s="31" t="s">
        <v>331</v>
      </c>
      <c r="F32" s="25">
        <v>5114142000</v>
      </c>
    </row>
    <row r="33" spans="1:6" x14ac:dyDescent="0.2">
      <c r="A33" s="32"/>
      <c r="B33" s="33"/>
      <c r="C33" s="34" t="s">
        <v>332</v>
      </c>
      <c r="D33" s="35">
        <v>1421</v>
      </c>
      <c r="E33" s="36" t="s">
        <v>333</v>
      </c>
      <c r="F33" s="25">
        <v>5114142100</v>
      </c>
    </row>
    <row r="34" spans="1:6" x14ac:dyDescent="0.2">
      <c r="A34" s="20"/>
      <c r="B34" s="21"/>
      <c r="C34" s="22" t="s">
        <v>334</v>
      </c>
      <c r="D34" s="23">
        <v>1430</v>
      </c>
      <c r="E34" s="24" t="s">
        <v>335</v>
      </c>
      <c r="F34" s="25">
        <v>5114143000</v>
      </c>
    </row>
    <row r="35" spans="1:6" x14ac:dyDescent="0.2">
      <c r="A35" s="20"/>
      <c r="B35" s="21"/>
      <c r="C35" s="22" t="s">
        <v>336</v>
      </c>
      <c r="D35" s="23">
        <v>1440</v>
      </c>
      <c r="E35" s="24" t="s">
        <v>61</v>
      </c>
      <c r="F35" s="25">
        <v>5114144000</v>
      </c>
    </row>
    <row r="36" spans="1:6" x14ac:dyDescent="0.2">
      <c r="A36" s="15"/>
      <c r="B36" s="16">
        <v>1500</v>
      </c>
      <c r="C36" s="17" t="s">
        <v>293</v>
      </c>
      <c r="D36" s="17" t="s">
        <v>293</v>
      </c>
      <c r="E36" s="18" t="s">
        <v>337</v>
      </c>
      <c r="F36" s="25"/>
    </row>
    <row r="37" spans="1:6" x14ac:dyDescent="0.2">
      <c r="A37" s="20"/>
      <c r="B37" s="21"/>
      <c r="C37" s="37" t="s">
        <v>338</v>
      </c>
      <c r="D37" s="38">
        <v>1510</v>
      </c>
      <c r="E37" s="39" t="s">
        <v>62</v>
      </c>
      <c r="F37" s="25">
        <v>5115151000</v>
      </c>
    </row>
    <row r="38" spans="1:6" x14ac:dyDescent="0.2">
      <c r="A38" s="20"/>
      <c r="B38" s="21"/>
      <c r="C38" s="37" t="s">
        <v>339</v>
      </c>
      <c r="D38" s="38">
        <v>1520</v>
      </c>
      <c r="E38" s="39" t="s">
        <v>63</v>
      </c>
      <c r="F38" s="25">
        <v>5115152000</v>
      </c>
    </row>
    <row r="39" spans="1:6" x14ac:dyDescent="0.2">
      <c r="A39" s="20"/>
      <c r="B39" s="21"/>
      <c r="C39" s="37" t="s">
        <v>340</v>
      </c>
      <c r="D39" s="38">
        <v>1530</v>
      </c>
      <c r="E39" s="39" t="s">
        <v>341</v>
      </c>
      <c r="F39" s="25">
        <v>5115153000</v>
      </c>
    </row>
    <row r="40" spans="1:6" x14ac:dyDescent="0.2">
      <c r="A40" s="20"/>
      <c r="B40" s="21"/>
      <c r="C40" s="22" t="s">
        <v>342</v>
      </c>
      <c r="D40" s="23">
        <v>1540</v>
      </c>
      <c r="E40" s="24" t="s">
        <v>343</v>
      </c>
      <c r="F40" s="25">
        <v>5115154000</v>
      </c>
    </row>
    <row r="41" spans="1:6" x14ac:dyDescent="0.2">
      <c r="A41" s="20"/>
      <c r="B41" s="21"/>
      <c r="C41" s="22" t="s">
        <v>344</v>
      </c>
      <c r="D41" s="23">
        <v>1550</v>
      </c>
      <c r="E41" s="24" t="s">
        <v>345</v>
      </c>
      <c r="F41" s="25">
        <v>5115155000</v>
      </c>
    </row>
    <row r="42" spans="1:6" x14ac:dyDescent="0.2">
      <c r="A42" s="20"/>
      <c r="B42" s="21"/>
      <c r="C42" s="37" t="s">
        <v>346</v>
      </c>
      <c r="D42" s="38">
        <v>1590</v>
      </c>
      <c r="E42" s="39" t="s">
        <v>64</v>
      </c>
      <c r="F42" s="25">
        <v>5115159000</v>
      </c>
    </row>
    <row r="43" spans="1:6" x14ac:dyDescent="0.2">
      <c r="A43" s="15"/>
      <c r="B43" s="16">
        <v>1600</v>
      </c>
      <c r="C43" s="17" t="s">
        <v>293</v>
      </c>
      <c r="D43" s="17" t="s">
        <v>293</v>
      </c>
      <c r="E43" s="18" t="s">
        <v>347</v>
      </c>
      <c r="F43" s="25"/>
    </row>
    <row r="44" spans="1:6" x14ac:dyDescent="0.2">
      <c r="A44" s="20"/>
      <c r="B44" s="21"/>
      <c r="C44" s="37" t="s">
        <v>348</v>
      </c>
      <c r="D44" s="38">
        <v>1610</v>
      </c>
      <c r="E44" s="39" t="s">
        <v>349</v>
      </c>
      <c r="F44" s="25" t="s">
        <v>350</v>
      </c>
    </row>
    <row r="45" spans="1:6" x14ac:dyDescent="0.2">
      <c r="A45" s="15"/>
      <c r="B45" s="16">
        <v>1700</v>
      </c>
      <c r="C45" s="17" t="s">
        <v>293</v>
      </c>
      <c r="D45" s="17" t="s">
        <v>293</v>
      </c>
      <c r="E45" s="18" t="s">
        <v>351</v>
      </c>
      <c r="F45" s="25"/>
    </row>
    <row r="46" spans="1:6" x14ac:dyDescent="0.2">
      <c r="A46" s="27"/>
      <c r="B46" s="28"/>
      <c r="C46" s="29" t="s">
        <v>352</v>
      </c>
      <c r="D46" s="30">
        <v>1710</v>
      </c>
      <c r="E46" s="31" t="s">
        <v>353</v>
      </c>
      <c r="F46" s="25">
        <v>5116171000</v>
      </c>
    </row>
    <row r="47" spans="1:6" x14ac:dyDescent="0.2">
      <c r="A47" s="32"/>
      <c r="B47" s="33"/>
      <c r="C47" s="34" t="s">
        <v>354</v>
      </c>
      <c r="D47" s="35">
        <v>1711</v>
      </c>
      <c r="E47" s="36" t="s">
        <v>355</v>
      </c>
      <c r="F47" s="25">
        <v>5116171100</v>
      </c>
    </row>
    <row r="48" spans="1:6" x14ac:dyDescent="0.2">
      <c r="A48" s="32"/>
      <c r="B48" s="33"/>
      <c r="C48" s="34" t="s">
        <v>356</v>
      </c>
      <c r="D48" s="35">
        <v>1712</v>
      </c>
      <c r="E48" s="36" t="s">
        <v>357</v>
      </c>
      <c r="F48" s="25">
        <v>5116171200</v>
      </c>
    </row>
    <row r="49" spans="1:6" x14ac:dyDescent="0.2">
      <c r="A49" s="20"/>
      <c r="B49" s="21"/>
      <c r="C49" s="22" t="s">
        <v>358</v>
      </c>
      <c r="D49" s="23">
        <v>1720</v>
      </c>
      <c r="E49" s="24" t="s">
        <v>359</v>
      </c>
      <c r="F49" s="25">
        <v>5116172000</v>
      </c>
    </row>
    <row r="50" spans="1:6" x14ac:dyDescent="0.2">
      <c r="A50" s="11">
        <v>2000</v>
      </c>
      <c r="B50" s="12"/>
      <c r="C50" s="13" t="s">
        <v>293</v>
      </c>
      <c r="D50" s="13" t="s">
        <v>293</v>
      </c>
      <c r="E50" s="14" t="s">
        <v>360</v>
      </c>
      <c r="F50" s="25"/>
    </row>
    <row r="51" spans="1:6" ht="25.5" x14ac:dyDescent="0.2">
      <c r="A51" s="15"/>
      <c r="B51" s="16">
        <v>2100</v>
      </c>
      <c r="C51" s="17" t="s">
        <v>293</v>
      </c>
      <c r="D51" s="17" t="s">
        <v>293</v>
      </c>
      <c r="E51" s="18" t="s">
        <v>361</v>
      </c>
      <c r="F51" s="25"/>
    </row>
    <row r="52" spans="1:6" x14ac:dyDescent="0.2">
      <c r="A52" s="20"/>
      <c r="B52" s="21"/>
      <c r="C52" s="37" t="s">
        <v>362</v>
      </c>
      <c r="D52" s="40">
        <v>2110</v>
      </c>
      <c r="E52" s="39" t="s">
        <v>65</v>
      </c>
      <c r="F52" s="25">
        <v>5121211000</v>
      </c>
    </row>
    <row r="53" spans="1:6" x14ac:dyDescent="0.2">
      <c r="A53" s="20"/>
      <c r="B53" s="21"/>
      <c r="C53" s="22" t="s">
        <v>363</v>
      </c>
      <c r="D53" s="23">
        <v>2120</v>
      </c>
      <c r="E53" s="24" t="s">
        <v>158</v>
      </c>
      <c r="F53" s="25">
        <v>5121212000</v>
      </c>
    </row>
    <row r="54" spans="1:6" x14ac:dyDescent="0.2">
      <c r="A54" s="20"/>
      <c r="B54" s="21"/>
      <c r="C54" s="22" t="s">
        <v>364</v>
      </c>
      <c r="D54" s="23">
        <v>2130</v>
      </c>
      <c r="E54" s="24" t="s">
        <v>365</v>
      </c>
      <c r="F54" s="25">
        <v>5121213000</v>
      </c>
    </row>
    <row r="55" spans="1:6" x14ac:dyDescent="0.2">
      <c r="A55" s="20"/>
      <c r="B55" s="21"/>
      <c r="C55" s="37">
        <v>2141</v>
      </c>
      <c r="D55" s="40">
        <v>2140</v>
      </c>
      <c r="E55" s="39" t="s">
        <v>66</v>
      </c>
      <c r="F55" s="25">
        <v>5121213000</v>
      </c>
    </row>
    <row r="56" spans="1:6" x14ac:dyDescent="0.2">
      <c r="A56" s="20"/>
      <c r="B56" s="21"/>
      <c r="C56" s="22" t="s">
        <v>366</v>
      </c>
      <c r="D56" s="23">
        <v>2150</v>
      </c>
      <c r="E56" s="24" t="s">
        <v>67</v>
      </c>
      <c r="F56" s="25">
        <v>5121215000</v>
      </c>
    </row>
    <row r="57" spans="1:6" x14ac:dyDescent="0.2">
      <c r="A57" s="20"/>
      <c r="B57" s="21"/>
      <c r="C57" s="22" t="s">
        <v>367</v>
      </c>
      <c r="D57" s="23">
        <v>2160</v>
      </c>
      <c r="E57" s="24" t="s">
        <v>68</v>
      </c>
      <c r="F57" s="25">
        <v>5121216000</v>
      </c>
    </row>
    <row r="58" spans="1:6" x14ac:dyDescent="0.2">
      <c r="A58" s="20"/>
      <c r="B58" s="21"/>
      <c r="C58" s="22" t="s">
        <v>368</v>
      </c>
      <c r="D58" s="23">
        <v>2170</v>
      </c>
      <c r="E58" s="24" t="s">
        <v>69</v>
      </c>
      <c r="F58" s="25">
        <v>5121217000</v>
      </c>
    </row>
    <row r="59" spans="1:6" x14ac:dyDescent="0.2">
      <c r="A59" s="20"/>
      <c r="B59" s="21"/>
      <c r="C59" s="37" t="s">
        <v>369</v>
      </c>
      <c r="D59" s="40">
        <v>2180</v>
      </c>
      <c r="E59" s="39" t="s">
        <v>370</v>
      </c>
      <c r="F59" s="25">
        <v>5121218000</v>
      </c>
    </row>
    <row r="60" spans="1:6" x14ac:dyDescent="0.2">
      <c r="A60" s="15"/>
      <c r="B60" s="16">
        <v>2200</v>
      </c>
      <c r="C60" s="17" t="s">
        <v>293</v>
      </c>
      <c r="D60" s="17" t="s">
        <v>293</v>
      </c>
      <c r="E60" s="18" t="s">
        <v>371</v>
      </c>
      <c r="F60" s="25"/>
    </row>
    <row r="61" spans="1:6" x14ac:dyDescent="0.2">
      <c r="A61" s="20"/>
      <c r="B61" s="21"/>
      <c r="C61" s="37" t="s">
        <v>182</v>
      </c>
      <c r="D61" s="40">
        <v>2210</v>
      </c>
      <c r="E61" s="24" t="s">
        <v>70</v>
      </c>
      <c r="F61" s="25">
        <v>5122221000</v>
      </c>
    </row>
    <row r="62" spans="1:6" x14ac:dyDescent="0.2">
      <c r="A62" s="20"/>
      <c r="B62" s="21"/>
      <c r="C62" s="22" t="s">
        <v>372</v>
      </c>
      <c r="D62" s="23">
        <v>2220</v>
      </c>
      <c r="E62" s="24" t="s">
        <v>373</v>
      </c>
      <c r="F62" s="25">
        <v>5122222000</v>
      </c>
    </row>
    <row r="63" spans="1:6" x14ac:dyDescent="0.2">
      <c r="A63" s="20"/>
      <c r="B63" s="21"/>
      <c r="C63" s="22" t="s">
        <v>374</v>
      </c>
      <c r="D63" s="23">
        <v>2230</v>
      </c>
      <c r="E63" s="24" t="s">
        <v>375</v>
      </c>
      <c r="F63" s="25">
        <v>5122223000</v>
      </c>
    </row>
    <row r="64" spans="1:6" ht="25.5" x14ac:dyDescent="0.2">
      <c r="A64" s="15"/>
      <c r="B64" s="16">
        <v>2300</v>
      </c>
      <c r="C64" s="17" t="s">
        <v>293</v>
      </c>
      <c r="D64" s="17" t="s">
        <v>293</v>
      </c>
      <c r="E64" s="18" t="s">
        <v>376</v>
      </c>
      <c r="F64" s="25"/>
    </row>
    <row r="65" spans="1:6" x14ac:dyDescent="0.2">
      <c r="A65" s="20"/>
      <c r="B65" s="21"/>
      <c r="C65" s="37" t="s">
        <v>377</v>
      </c>
      <c r="D65" s="40">
        <v>2310</v>
      </c>
      <c r="E65" s="39" t="s">
        <v>378</v>
      </c>
      <c r="F65" s="25">
        <v>5123231000</v>
      </c>
    </row>
    <row r="66" spans="1:6" x14ac:dyDescent="0.2">
      <c r="A66" s="20"/>
      <c r="B66" s="21"/>
      <c r="C66" s="37" t="s">
        <v>379</v>
      </c>
      <c r="D66" s="40">
        <v>2320</v>
      </c>
      <c r="E66" s="39" t="s">
        <v>71</v>
      </c>
      <c r="F66" s="25">
        <v>5123232000</v>
      </c>
    </row>
    <row r="67" spans="1:6" x14ac:dyDescent="0.2">
      <c r="A67" s="20"/>
      <c r="B67" s="21"/>
      <c r="C67" s="37" t="s">
        <v>380</v>
      </c>
      <c r="D67" s="40">
        <v>2330</v>
      </c>
      <c r="E67" s="39" t="s">
        <v>381</v>
      </c>
      <c r="F67" s="25">
        <v>5123233000</v>
      </c>
    </row>
    <row r="68" spans="1:6" x14ac:dyDescent="0.2">
      <c r="A68" s="20"/>
      <c r="B68" s="21"/>
      <c r="C68" s="37" t="s">
        <v>382</v>
      </c>
      <c r="D68" s="40">
        <v>2340</v>
      </c>
      <c r="E68" s="39" t="s">
        <v>383</v>
      </c>
      <c r="F68" s="25">
        <v>5123234000</v>
      </c>
    </row>
    <row r="69" spans="1:6" x14ac:dyDescent="0.2">
      <c r="A69" s="20"/>
      <c r="B69" s="21"/>
      <c r="C69" s="37" t="s">
        <v>384</v>
      </c>
      <c r="D69" s="40">
        <v>2350</v>
      </c>
      <c r="E69" s="39" t="s">
        <v>385</v>
      </c>
      <c r="F69" s="25">
        <v>5123235000</v>
      </c>
    </row>
    <row r="70" spans="1:6" x14ac:dyDescent="0.2">
      <c r="A70" s="20"/>
      <c r="B70" s="21"/>
      <c r="C70" s="37" t="s">
        <v>386</v>
      </c>
      <c r="D70" s="40">
        <v>2360</v>
      </c>
      <c r="E70" s="39" t="s">
        <v>387</v>
      </c>
      <c r="F70" s="25">
        <v>5123236000</v>
      </c>
    </row>
    <row r="71" spans="1:6" x14ac:dyDescent="0.2">
      <c r="A71" s="20"/>
      <c r="B71" s="21"/>
      <c r="C71" s="37" t="s">
        <v>388</v>
      </c>
      <c r="D71" s="40">
        <v>2370</v>
      </c>
      <c r="E71" s="39" t="s">
        <v>389</v>
      </c>
      <c r="F71" s="25">
        <v>5123237000</v>
      </c>
    </row>
    <row r="72" spans="1:6" x14ac:dyDescent="0.2">
      <c r="A72" s="20"/>
      <c r="B72" s="21"/>
      <c r="C72" s="37" t="s">
        <v>390</v>
      </c>
      <c r="D72" s="40">
        <v>2380</v>
      </c>
      <c r="E72" s="39" t="s">
        <v>391</v>
      </c>
      <c r="F72" s="25">
        <v>5123238000</v>
      </c>
    </row>
    <row r="73" spans="1:6" x14ac:dyDescent="0.2">
      <c r="A73" s="20"/>
      <c r="B73" s="21"/>
      <c r="C73" s="22" t="s">
        <v>392</v>
      </c>
      <c r="D73" s="23">
        <v>2390</v>
      </c>
      <c r="E73" s="24" t="s">
        <v>393</v>
      </c>
      <c r="F73" s="25">
        <v>5123239000</v>
      </c>
    </row>
    <row r="74" spans="1:6" x14ac:dyDescent="0.2">
      <c r="A74" s="15"/>
      <c r="B74" s="16">
        <v>2400</v>
      </c>
      <c r="C74" s="17" t="s">
        <v>293</v>
      </c>
      <c r="D74" s="17" t="s">
        <v>293</v>
      </c>
      <c r="E74" s="18" t="s">
        <v>394</v>
      </c>
      <c r="F74" s="25"/>
    </row>
    <row r="75" spans="1:6" x14ac:dyDescent="0.2">
      <c r="A75" s="20"/>
      <c r="B75" s="21"/>
      <c r="C75" s="22" t="s">
        <v>395</v>
      </c>
      <c r="D75" s="23">
        <v>2410</v>
      </c>
      <c r="E75" s="24" t="s">
        <v>72</v>
      </c>
      <c r="F75" s="25">
        <v>5124241000</v>
      </c>
    </row>
    <row r="76" spans="1:6" x14ac:dyDescent="0.2">
      <c r="A76" s="20"/>
      <c r="B76" s="21"/>
      <c r="C76" s="22" t="s">
        <v>396</v>
      </c>
      <c r="D76" s="23">
        <v>2420</v>
      </c>
      <c r="E76" s="24" t="s">
        <v>73</v>
      </c>
      <c r="F76" s="25">
        <v>5124242000</v>
      </c>
    </row>
    <row r="77" spans="1:6" x14ac:dyDescent="0.2">
      <c r="A77" s="20"/>
      <c r="B77" s="21"/>
      <c r="C77" s="22" t="s">
        <v>397</v>
      </c>
      <c r="D77" s="23">
        <v>2430</v>
      </c>
      <c r="E77" s="24" t="s">
        <v>74</v>
      </c>
      <c r="F77" s="25">
        <v>5124243000</v>
      </c>
    </row>
    <row r="78" spans="1:6" x14ac:dyDescent="0.2">
      <c r="A78" s="20"/>
      <c r="B78" s="21"/>
      <c r="C78" s="22" t="s">
        <v>398</v>
      </c>
      <c r="D78" s="23">
        <v>2440</v>
      </c>
      <c r="E78" s="24" t="s">
        <v>75</v>
      </c>
      <c r="F78" s="25">
        <v>5124244000</v>
      </c>
    </row>
    <row r="79" spans="1:6" x14ac:dyDescent="0.2">
      <c r="A79" s="20"/>
      <c r="B79" s="21"/>
      <c r="C79" s="22" t="s">
        <v>399</v>
      </c>
      <c r="D79" s="23">
        <v>2450</v>
      </c>
      <c r="E79" s="24" t="s">
        <v>76</v>
      </c>
      <c r="F79" s="25">
        <v>5124245000</v>
      </c>
    </row>
    <row r="80" spans="1:6" x14ac:dyDescent="0.2">
      <c r="A80" s="20"/>
      <c r="B80" s="21"/>
      <c r="C80" s="22" t="s">
        <v>400</v>
      </c>
      <c r="D80" s="23">
        <v>2460</v>
      </c>
      <c r="E80" s="24" t="s">
        <v>77</v>
      </c>
      <c r="F80" s="25">
        <v>5124246000</v>
      </c>
    </row>
    <row r="81" spans="1:6" x14ac:dyDescent="0.2">
      <c r="A81" s="20"/>
      <c r="B81" s="21"/>
      <c r="C81" s="22" t="s">
        <v>401</v>
      </c>
      <c r="D81" s="23">
        <v>2470</v>
      </c>
      <c r="E81" s="24" t="s">
        <v>78</v>
      </c>
      <c r="F81" s="25">
        <v>5124247000</v>
      </c>
    </row>
    <row r="82" spans="1:6" x14ac:dyDescent="0.2">
      <c r="A82" s="20"/>
      <c r="B82" s="21"/>
      <c r="C82" s="22" t="s">
        <v>402</v>
      </c>
      <c r="D82" s="23">
        <v>2480</v>
      </c>
      <c r="E82" s="24" t="s">
        <v>403</v>
      </c>
      <c r="F82" s="25">
        <v>5124248000</v>
      </c>
    </row>
    <row r="83" spans="1:6" x14ac:dyDescent="0.2">
      <c r="A83" s="20"/>
      <c r="B83" s="21"/>
      <c r="C83" s="22" t="s">
        <v>404</v>
      </c>
      <c r="D83" s="23">
        <v>2490</v>
      </c>
      <c r="E83" s="24" t="s">
        <v>79</v>
      </c>
      <c r="F83" s="25">
        <v>5124249000</v>
      </c>
    </row>
    <row r="84" spans="1:6" x14ac:dyDescent="0.2">
      <c r="A84" s="15"/>
      <c r="B84" s="16">
        <v>2500</v>
      </c>
      <c r="C84" s="17" t="s">
        <v>293</v>
      </c>
      <c r="D84" s="17" t="s">
        <v>293</v>
      </c>
      <c r="E84" s="18" t="s">
        <v>405</v>
      </c>
      <c r="F84" s="25"/>
    </row>
    <row r="85" spans="1:6" x14ac:dyDescent="0.2">
      <c r="A85" s="20"/>
      <c r="B85" s="21"/>
      <c r="C85" s="22" t="s">
        <v>406</v>
      </c>
      <c r="D85" s="23">
        <v>2510</v>
      </c>
      <c r="E85" s="24" t="s">
        <v>80</v>
      </c>
      <c r="F85" s="25">
        <v>5125251000</v>
      </c>
    </row>
    <row r="86" spans="1:6" x14ac:dyDescent="0.2">
      <c r="A86" s="20"/>
      <c r="B86" s="21"/>
      <c r="C86" s="37" t="s">
        <v>407</v>
      </c>
      <c r="D86" s="40">
        <v>2520</v>
      </c>
      <c r="E86" s="39" t="s">
        <v>81</v>
      </c>
      <c r="F86" s="25">
        <v>5125252000</v>
      </c>
    </row>
    <row r="87" spans="1:6" x14ac:dyDescent="0.2">
      <c r="A87" s="20"/>
      <c r="B87" s="21"/>
      <c r="C87" s="22" t="s">
        <v>408</v>
      </c>
      <c r="D87" s="23">
        <v>2530</v>
      </c>
      <c r="E87" s="24" t="s">
        <v>82</v>
      </c>
      <c r="F87" s="25">
        <v>5125253000</v>
      </c>
    </row>
    <row r="88" spans="1:6" x14ac:dyDescent="0.2">
      <c r="A88" s="20"/>
      <c r="B88" s="21"/>
      <c r="C88" s="22" t="s">
        <v>409</v>
      </c>
      <c r="D88" s="23">
        <v>2540</v>
      </c>
      <c r="E88" s="24" t="s">
        <v>83</v>
      </c>
      <c r="F88" s="25">
        <v>5125254000</v>
      </c>
    </row>
    <row r="89" spans="1:6" x14ac:dyDescent="0.2">
      <c r="A89" s="20"/>
      <c r="B89" s="21"/>
      <c r="C89" s="22" t="s">
        <v>410</v>
      </c>
      <c r="D89" s="23">
        <v>2550</v>
      </c>
      <c r="E89" s="24" t="s">
        <v>411</v>
      </c>
      <c r="F89" s="25">
        <v>5125255000</v>
      </c>
    </row>
    <row r="90" spans="1:6" x14ac:dyDescent="0.2">
      <c r="A90" s="20"/>
      <c r="B90" s="21"/>
      <c r="C90" s="22" t="s">
        <v>412</v>
      </c>
      <c r="D90" s="23">
        <v>2560</v>
      </c>
      <c r="E90" s="24" t="s">
        <v>84</v>
      </c>
      <c r="F90" s="25">
        <v>5125256000</v>
      </c>
    </row>
    <row r="91" spans="1:6" x14ac:dyDescent="0.2">
      <c r="A91" s="20"/>
      <c r="B91" s="21"/>
      <c r="C91" s="37" t="s">
        <v>413</v>
      </c>
      <c r="D91" s="40">
        <v>2590</v>
      </c>
      <c r="E91" s="39" t="s">
        <v>414</v>
      </c>
      <c r="F91" s="25">
        <v>5125259000</v>
      </c>
    </row>
    <row r="92" spans="1:6" x14ac:dyDescent="0.2">
      <c r="A92" s="15"/>
      <c r="B92" s="16">
        <v>2600</v>
      </c>
      <c r="C92" s="17" t="s">
        <v>293</v>
      </c>
      <c r="D92" s="17" t="s">
        <v>293</v>
      </c>
      <c r="E92" s="18" t="s">
        <v>85</v>
      </c>
      <c r="F92" s="25"/>
    </row>
    <row r="93" spans="1:6" x14ac:dyDescent="0.2">
      <c r="A93" s="20"/>
      <c r="B93" s="21"/>
      <c r="C93" s="37" t="s">
        <v>415</v>
      </c>
      <c r="D93" s="40">
        <v>2610</v>
      </c>
      <c r="E93" s="24" t="s">
        <v>85</v>
      </c>
      <c r="F93" s="25">
        <v>5126261000</v>
      </c>
    </row>
    <row r="94" spans="1:6" x14ac:dyDescent="0.2">
      <c r="A94" s="20"/>
      <c r="B94" s="21"/>
      <c r="C94" s="22" t="s">
        <v>416</v>
      </c>
      <c r="D94" s="23">
        <v>2620</v>
      </c>
      <c r="E94" s="24" t="s">
        <v>417</v>
      </c>
      <c r="F94" s="25">
        <v>5126262000</v>
      </c>
    </row>
    <row r="95" spans="1:6" ht="25.5" x14ac:dyDescent="0.2">
      <c r="A95" s="15"/>
      <c r="B95" s="16">
        <v>2700</v>
      </c>
      <c r="C95" s="17" t="s">
        <v>293</v>
      </c>
      <c r="D95" s="17" t="s">
        <v>293</v>
      </c>
      <c r="E95" s="18" t="s">
        <v>418</v>
      </c>
      <c r="F95" s="25"/>
    </row>
    <row r="96" spans="1:6" x14ac:dyDescent="0.2">
      <c r="A96" s="20"/>
      <c r="B96" s="21"/>
      <c r="C96" s="22" t="s">
        <v>419</v>
      </c>
      <c r="D96" s="23">
        <v>2710</v>
      </c>
      <c r="E96" s="24" t="s">
        <v>86</v>
      </c>
      <c r="F96" s="25">
        <v>5127271000</v>
      </c>
    </row>
    <row r="97" spans="1:6" x14ac:dyDescent="0.2">
      <c r="A97" s="20"/>
      <c r="B97" s="21"/>
      <c r="C97" s="37" t="s">
        <v>420</v>
      </c>
      <c r="D97" s="40">
        <v>2720</v>
      </c>
      <c r="E97" s="24" t="s">
        <v>87</v>
      </c>
      <c r="F97" s="25">
        <v>5127272000</v>
      </c>
    </row>
    <row r="98" spans="1:6" x14ac:dyDescent="0.2">
      <c r="A98" s="20"/>
      <c r="B98" s="21"/>
      <c r="C98" s="22" t="s">
        <v>421</v>
      </c>
      <c r="D98" s="23">
        <v>2730</v>
      </c>
      <c r="E98" s="24" t="s">
        <v>88</v>
      </c>
      <c r="F98" s="25">
        <v>5127273000</v>
      </c>
    </row>
    <row r="99" spans="1:6" x14ac:dyDescent="0.2">
      <c r="A99" s="20"/>
      <c r="B99" s="21"/>
      <c r="C99" s="22" t="s">
        <v>422</v>
      </c>
      <c r="D99" s="23">
        <v>2740</v>
      </c>
      <c r="E99" s="24" t="s">
        <v>423</v>
      </c>
      <c r="F99" s="25">
        <v>5127274000</v>
      </c>
    </row>
    <row r="100" spans="1:6" x14ac:dyDescent="0.2">
      <c r="A100" s="20"/>
      <c r="B100" s="21"/>
      <c r="C100" s="22" t="s">
        <v>424</v>
      </c>
      <c r="D100" s="23">
        <v>2750</v>
      </c>
      <c r="E100" s="24" t="s">
        <v>89</v>
      </c>
      <c r="F100" s="25">
        <v>5127275000</v>
      </c>
    </row>
    <row r="101" spans="1:6" x14ac:dyDescent="0.2">
      <c r="A101" s="15"/>
      <c r="B101" s="16">
        <v>2800</v>
      </c>
      <c r="C101" s="17" t="s">
        <v>293</v>
      </c>
      <c r="D101" s="17" t="s">
        <v>293</v>
      </c>
      <c r="E101" s="18" t="s">
        <v>425</v>
      </c>
      <c r="F101" s="25"/>
    </row>
    <row r="102" spans="1:6" x14ac:dyDescent="0.2">
      <c r="A102" s="20"/>
      <c r="B102" s="21"/>
      <c r="C102" s="22" t="s">
        <v>426</v>
      </c>
      <c r="D102" s="23">
        <v>2810</v>
      </c>
      <c r="E102" s="24" t="s">
        <v>427</v>
      </c>
      <c r="F102" s="25">
        <v>5128281000</v>
      </c>
    </row>
    <row r="103" spans="1:6" x14ac:dyDescent="0.2">
      <c r="A103" s="20"/>
      <c r="B103" s="21"/>
      <c r="C103" s="22" t="s">
        <v>428</v>
      </c>
      <c r="D103" s="23">
        <v>2820</v>
      </c>
      <c r="E103" s="24" t="s">
        <v>90</v>
      </c>
      <c r="F103" s="25">
        <v>5128282000</v>
      </c>
    </row>
    <row r="104" spans="1:6" x14ac:dyDescent="0.2">
      <c r="A104" s="20"/>
      <c r="B104" s="21"/>
      <c r="C104" s="22" t="s">
        <v>429</v>
      </c>
      <c r="D104" s="23">
        <v>2830</v>
      </c>
      <c r="E104" s="24" t="s">
        <v>91</v>
      </c>
      <c r="F104" s="25">
        <v>5128283000</v>
      </c>
    </row>
    <row r="105" spans="1:6" x14ac:dyDescent="0.2">
      <c r="A105" s="15"/>
      <c r="B105" s="16">
        <v>2900</v>
      </c>
      <c r="C105" s="17" t="s">
        <v>293</v>
      </c>
      <c r="D105" s="17" t="s">
        <v>293</v>
      </c>
      <c r="E105" s="18" t="s">
        <v>430</v>
      </c>
      <c r="F105" s="25"/>
    </row>
    <row r="106" spans="1:6" x14ac:dyDescent="0.2">
      <c r="A106" s="20"/>
      <c r="B106" s="21"/>
      <c r="C106" s="22" t="s">
        <v>431</v>
      </c>
      <c r="D106" s="23">
        <v>2910</v>
      </c>
      <c r="E106" s="24" t="s">
        <v>92</v>
      </c>
      <c r="F106" s="25">
        <v>5129291000</v>
      </c>
    </row>
    <row r="107" spans="1:6" x14ac:dyDescent="0.2">
      <c r="A107" s="20"/>
      <c r="B107" s="21"/>
      <c r="C107" s="22" t="s">
        <v>432</v>
      </c>
      <c r="D107" s="23">
        <v>2920</v>
      </c>
      <c r="E107" s="24" t="s">
        <v>93</v>
      </c>
      <c r="F107" s="25">
        <v>5129292000</v>
      </c>
    </row>
    <row r="108" spans="1:6" x14ac:dyDescent="0.2">
      <c r="A108" s="20"/>
      <c r="B108" s="21"/>
      <c r="C108" s="37" t="s">
        <v>433</v>
      </c>
      <c r="D108" s="40">
        <v>2930</v>
      </c>
      <c r="E108" s="24" t="s">
        <v>94</v>
      </c>
      <c r="F108" s="25">
        <v>5129293000</v>
      </c>
    </row>
    <row r="109" spans="1:6" x14ac:dyDescent="0.2">
      <c r="A109" s="20"/>
      <c r="B109" s="21"/>
      <c r="C109" s="22" t="s">
        <v>434</v>
      </c>
      <c r="D109" s="23">
        <v>2940</v>
      </c>
      <c r="E109" s="24" t="s">
        <v>95</v>
      </c>
      <c r="F109" s="25">
        <v>5129294000</v>
      </c>
    </row>
    <row r="110" spans="1:6" x14ac:dyDescent="0.2">
      <c r="A110" s="20"/>
      <c r="B110" s="21"/>
      <c r="C110" s="22" t="s">
        <v>435</v>
      </c>
      <c r="D110" s="23">
        <v>2950</v>
      </c>
      <c r="E110" s="24" t="s">
        <v>436</v>
      </c>
      <c r="F110" s="25">
        <v>5129295000</v>
      </c>
    </row>
    <row r="111" spans="1:6" x14ac:dyDescent="0.2">
      <c r="A111" s="20"/>
      <c r="B111" s="21"/>
      <c r="C111" s="22" t="s">
        <v>437</v>
      </c>
      <c r="D111" s="23">
        <v>2960</v>
      </c>
      <c r="E111" s="24" t="s">
        <v>96</v>
      </c>
      <c r="F111" s="25">
        <v>5129296000</v>
      </c>
    </row>
    <row r="112" spans="1:6" x14ac:dyDescent="0.2">
      <c r="A112" s="20"/>
      <c r="B112" s="21"/>
      <c r="C112" s="22" t="s">
        <v>438</v>
      </c>
      <c r="D112" s="23">
        <v>2970</v>
      </c>
      <c r="E112" s="24" t="s">
        <v>97</v>
      </c>
      <c r="F112" s="25">
        <v>5129297000</v>
      </c>
    </row>
    <row r="113" spans="1:6" x14ac:dyDescent="0.2">
      <c r="A113" s="20"/>
      <c r="B113" s="21"/>
      <c r="C113" s="22" t="s">
        <v>439</v>
      </c>
      <c r="D113" s="23">
        <v>2980</v>
      </c>
      <c r="E113" s="24" t="s">
        <v>98</v>
      </c>
      <c r="F113" s="25">
        <v>5129298000</v>
      </c>
    </row>
    <row r="114" spans="1:6" x14ac:dyDescent="0.2">
      <c r="A114" s="20"/>
      <c r="B114" s="21"/>
      <c r="C114" s="22" t="s">
        <v>440</v>
      </c>
      <c r="D114" s="23">
        <v>2990</v>
      </c>
      <c r="E114" s="24" t="s">
        <v>441</v>
      </c>
      <c r="F114" s="25">
        <v>5129299000</v>
      </c>
    </row>
    <row r="115" spans="1:6" x14ac:dyDescent="0.2">
      <c r="A115" s="11">
        <v>3000</v>
      </c>
      <c r="B115" s="12"/>
      <c r="C115" s="13" t="s">
        <v>293</v>
      </c>
      <c r="D115" s="13" t="s">
        <v>293</v>
      </c>
      <c r="E115" s="14" t="s">
        <v>442</v>
      </c>
      <c r="F115" s="25"/>
    </row>
    <row r="116" spans="1:6" x14ac:dyDescent="0.2">
      <c r="A116" s="15"/>
      <c r="B116" s="16">
        <v>3100</v>
      </c>
      <c r="C116" s="17" t="s">
        <v>293</v>
      </c>
      <c r="D116" s="17" t="s">
        <v>293</v>
      </c>
      <c r="E116" s="18" t="s">
        <v>443</v>
      </c>
      <c r="F116" s="25"/>
    </row>
    <row r="117" spans="1:6" x14ac:dyDescent="0.2">
      <c r="A117" s="20"/>
      <c r="B117" s="21"/>
      <c r="C117" s="22" t="s">
        <v>444</v>
      </c>
      <c r="D117" s="40">
        <v>3110</v>
      </c>
      <c r="E117" s="24" t="s">
        <v>99</v>
      </c>
      <c r="F117" s="25">
        <v>5131311000</v>
      </c>
    </row>
    <row r="118" spans="1:6" x14ac:dyDescent="0.2">
      <c r="A118" s="20"/>
      <c r="B118" s="21"/>
      <c r="C118" s="37" t="s">
        <v>445</v>
      </c>
      <c r="D118" s="40">
        <v>3120</v>
      </c>
      <c r="E118" s="24" t="s">
        <v>100</v>
      </c>
      <c r="F118" s="25">
        <v>5131312000</v>
      </c>
    </row>
    <row r="119" spans="1:6" x14ac:dyDescent="0.2">
      <c r="A119" s="20"/>
      <c r="B119" s="21"/>
      <c r="C119" s="37" t="s">
        <v>446</v>
      </c>
      <c r="D119" s="40">
        <v>3130</v>
      </c>
      <c r="E119" s="24" t="s">
        <v>101</v>
      </c>
      <c r="F119" s="25">
        <v>5131313000</v>
      </c>
    </row>
    <row r="120" spans="1:6" x14ac:dyDescent="0.2">
      <c r="A120" s="20"/>
      <c r="B120" s="21"/>
      <c r="C120" s="22" t="s">
        <v>447</v>
      </c>
      <c r="D120" s="40">
        <v>3140</v>
      </c>
      <c r="E120" s="24" t="s">
        <v>102</v>
      </c>
      <c r="F120" s="25">
        <v>5131314000</v>
      </c>
    </row>
    <row r="121" spans="1:6" x14ac:dyDescent="0.2">
      <c r="A121" s="20"/>
      <c r="B121" s="21"/>
      <c r="C121" s="37" t="s">
        <v>448</v>
      </c>
      <c r="D121" s="40">
        <v>3150</v>
      </c>
      <c r="E121" s="24" t="s">
        <v>449</v>
      </c>
      <c r="F121" s="25">
        <v>5131315000</v>
      </c>
    </row>
    <row r="122" spans="1:6" x14ac:dyDescent="0.2">
      <c r="A122" s="20"/>
      <c r="B122" s="21"/>
      <c r="C122" s="22" t="s">
        <v>450</v>
      </c>
      <c r="D122" s="23">
        <v>3160</v>
      </c>
      <c r="E122" s="24" t="s">
        <v>451</v>
      </c>
      <c r="F122" s="25">
        <v>5131316000</v>
      </c>
    </row>
    <row r="123" spans="1:6" x14ac:dyDescent="0.2">
      <c r="A123" s="20"/>
      <c r="B123" s="21"/>
      <c r="C123" s="37" t="s">
        <v>452</v>
      </c>
      <c r="D123" s="40">
        <v>3170</v>
      </c>
      <c r="E123" s="24" t="s">
        <v>103</v>
      </c>
      <c r="F123" s="25">
        <v>5131317000</v>
      </c>
    </row>
    <row r="124" spans="1:6" x14ac:dyDescent="0.2">
      <c r="A124" s="20"/>
      <c r="B124" s="21"/>
      <c r="C124" s="37" t="s">
        <v>453</v>
      </c>
      <c r="D124" s="40">
        <v>3180</v>
      </c>
      <c r="E124" s="24" t="s">
        <v>104</v>
      </c>
      <c r="F124" s="25">
        <v>5131318000</v>
      </c>
    </row>
    <row r="125" spans="1:6" x14ac:dyDescent="0.2">
      <c r="A125" s="20"/>
      <c r="B125" s="21"/>
      <c r="C125" s="37" t="s">
        <v>454</v>
      </c>
      <c r="D125" s="40">
        <v>3190</v>
      </c>
      <c r="E125" s="24" t="s">
        <v>455</v>
      </c>
      <c r="F125" s="25">
        <v>5131319000</v>
      </c>
    </row>
    <row r="126" spans="1:6" x14ac:dyDescent="0.2">
      <c r="A126" s="15"/>
      <c r="B126" s="16">
        <v>3200</v>
      </c>
      <c r="C126" s="17" t="s">
        <v>293</v>
      </c>
      <c r="D126" s="17" t="s">
        <v>293</v>
      </c>
      <c r="E126" s="18" t="s">
        <v>456</v>
      </c>
      <c r="F126" s="25"/>
    </row>
    <row r="127" spans="1:6" x14ac:dyDescent="0.2">
      <c r="A127" s="20"/>
      <c r="B127" s="21"/>
      <c r="C127" s="22" t="s">
        <v>457</v>
      </c>
      <c r="D127" s="23">
        <v>3210</v>
      </c>
      <c r="E127" s="24" t="s">
        <v>458</v>
      </c>
      <c r="F127" s="25">
        <v>5132321000</v>
      </c>
    </row>
    <row r="128" spans="1:6" x14ac:dyDescent="0.2">
      <c r="A128" s="20"/>
      <c r="B128" s="21"/>
      <c r="C128" s="22" t="s">
        <v>459</v>
      </c>
      <c r="D128" s="23">
        <v>3220</v>
      </c>
      <c r="E128" s="24" t="s">
        <v>105</v>
      </c>
      <c r="F128" s="25">
        <v>5132322000</v>
      </c>
    </row>
    <row r="129" spans="1:6" x14ac:dyDescent="0.2">
      <c r="A129" s="20"/>
      <c r="B129" s="21"/>
      <c r="C129" s="37" t="s">
        <v>460</v>
      </c>
      <c r="D129" s="40">
        <v>3230</v>
      </c>
      <c r="E129" s="24" t="s">
        <v>461</v>
      </c>
      <c r="F129" s="25">
        <v>5132323000</v>
      </c>
    </row>
    <row r="130" spans="1:6" x14ac:dyDescent="0.2">
      <c r="A130" s="20"/>
      <c r="B130" s="21"/>
      <c r="C130" s="22" t="s">
        <v>462</v>
      </c>
      <c r="D130" s="23">
        <v>3240</v>
      </c>
      <c r="E130" s="24" t="s">
        <v>463</v>
      </c>
      <c r="F130" s="25">
        <v>5132324000</v>
      </c>
    </row>
    <row r="131" spans="1:6" x14ac:dyDescent="0.2">
      <c r="A131" s="20"/>
      <c r="B131" s="21"/>
      <c r="C131" s="37" t="s">
        <v>464</v>
      </c>
      <c r="D131" s="40">
        <v>3250</v>
      </c>
      <c r="E131" s="24" t="s">
        <v>465</v>
      </c>
      <c r="F131" s="25">
        <v>5132325000</v>
      </c>
    </row>
    <row r="132" spans="1:6" x14ac:dyDescent="0.2">
      <c r="A132" s="20"/>
      <c r="B132" s="21"/>
      <c r="C132" s="37" t="s">
        <v>466</v>
      </c>
      <c r="D132" s="40">
        <v>3260</v>
      </c>
      <c r="E132" s="24" t="s">
        <v>106</v>
      </c>
      <c r="F132" s="25">
        <v>5132326000</v>
      </c>
    </row>
    <row r="133" spans="1:6" x14ac:dyDescent="0.2">
      <c r="A133" s="20"/>
      <c r="B133" s="21"/>
      <c r="C133" s="37" t="s">
        <v>467</v>
      </c>
      <c r="D133" s="40">
        <v>3270</v>
      </c>
      <c r="E133" s="24" t="s">
        <v>468</v>
      </c>
      <c r="F133" s="25">
        <v>5132327000</v>
      </c>
    </row>
    <row r="134" spans="1:6" x14ac:dyDescent="0.2">
      <c r="A134" s="20"/>
      <c r="B134" s="21"/>
      <c r="C134" s="22" t="s">
        <v>469</v>
      </c>
      <c r="D134" s="23">
        <v>3280</v>
      </c>
      <c r="E134" s="24" t="s">
        <v>470</v>
      </c>
      <c r="F134" s="25">
        <v>5132328000</v>
      </c>
    </row>
    <row r="135" spans="1:6" x14ac:dyDescent="0.2">
      <c r="A135" s="20"/>
      <c r="B135" s="21"/>
      <c r="C135" s="22" t="s">
        <v>471</v>
      </c>
      <c r="D135" s="23">
        <v>3290</v>
      </c>
      <c r="E135" s="24" t="s">
        <v>472</v>
      </c>
      <c r="F135" s="25">
        <v>5132329000</v>
      </c>
    </row>
    <row r="136" spans="1:6" ht="25.5" x14ac:dyDescent="0.2">
      <c r="A136" s="15"/>
      <c r="B136" s="16">
        <v>3300</v>
      </c>
      <c r="C136" s="17" t="s">
        <v>293</v>
      </c>
      <c r="D136" s="17" t="s">
        <v>293</v>
      </c>
      <c r="E136" s="18" t="s">
        <v>473</v>
      </c>
      <c r="F136" s="25"/>
    </row>
    <row r="137" spans="1:6" x14ac:dyDescent="0.2">
      <c r="A137" s="20"/>
      <c r="B137" s="21"/>
      <c r="C137" s="37" t="s">
        <v>474</v>
      </c>
      <c r="D137" s="40">
        <v>3310</v>
      </c>
      <c r="E137" s="39" t="s">
        <v>107</v>
      </c>
      <c r="F137" s="25">
        <v>5133331000</v>
      </c>
    </row>
    <row r="138" spans="1:6" x14ac:dyDescent="0.2">
      <c r="A138" s="20"/>
      <c r="B138" s="21"/>
      <c r="C138" s="22" t="s">
        <v>475</v>
      </c>
      <c r="D138" s="23">
        <v>3320</v>
      </c>
      <c r="E138" s="24" t="s">
        <v>108</v>
      </c>
      <c r="F138" s="25">
        <v>5133332000</v>
      </c>
    </row>
    <row r="139" spans="1:6" x14ac:dyDescent="0.2">
      <c r="A139" s="20"/>
      <c r="B139" s="21"/>
      <c r="C139" s="37" t="s">
        <v>476</v>
      </c>
      <c r="D139" s="40">
        <v>3330</v>
      </c>
      <c r="E139" s="39" t="s">
        <v>109</v>
      </c>
      <c r="F139" s="25">
        <v>5133333000</v>
      </c>
    </row>
    <row r="140" spans="1:6" x14ac:dyDescent="0.2">
      <c r="A140" s="20"/>
      <c r="B140" s="21"/>
      <c r="C140" s="22" t="s">
        <v>477</v>
      </c>
      <c r="D140" s="23">
        <v>3340</v>
      </c>
      <c r="E140" s="24" t="s">
        <v>110</v>
      </c>
      <c r="F140" s="25">
        <v>5133334000</v>
      </c>
    </row>
    <row r="141" spans="1:6" x14ac:dyDescent="0.2">
      <c r="A141" s="20"/>
      <c r="B141" s="21"/>
      <c r="C141" s="37" t="s">
        <v>478</v>
      </c>
      <c r="D141" s="40">
        <v>3350</v>
      </c>
      <c r="E141" s="39" t="s">
        <v>111</v>
      </c>
      <c r="F141" s="25">
        <v>5133335000</v>
      </c>
    </row>
    <row r="142" spans="1:6" x14ac:dyDescent="0.2">
      <c r="A142" s="20"/>
      <c r="B142" s="21"/>
      <c r="C142" s="37" t="s">
        <v>479</v>
      </c>
      <c r="D142" s="40">
        <v>3360</v>
      </c>
      <c r="E142" s="39" t="s">
        <v>112</v>
      </c>
      <c r="F142" s="25">
        <v>5133336000</v>
      </c>
    </row>
    <row r="143" spans="1:6" x14ac:dyDescent="0.2">
      <c r="A143" s="20"/>
      <c r="B143" s="21"/>
      <c r="C143" s="22" t="s">
        <v>480</v>
      </c>
      <c r="D143" s="23">
        <v>3370</v>
      </c>
      <c r="E143" s="24" t="s">
        <v>481</v>
      </c>
      <c r="F143" s="25">
        <v>5133337000</v>
      </c>
    </row>
    <row r="144" spans="1:6" x14ac:dyDescent="0.2">
      <c r="A144" s="20"/>
      <c r="B144" s="21"/>
      <c r="C144" s="22" t="s">
        <v>482</v>
      </c>
      <c r="D144" s="23">
        <v>3380</v>
      </c>
      <c r="E144" s="24" t="s">
        <v>483</v>
      </c>
      <c r="F144" s="25">
        <v>5133338000</v>
      </c>
    </row>
    <row r="145" spans="1:6" x14ac:dyDescent="0.2">
      <c r="A145" s="20"/>
      <c r="B145" s="21"/>
      <c r="C145" s="22" t="s">
        <v>484</v>
      </c>
      <c r="D145" s="23">
        <v>3390</v>
      </c>
      <c r="E145" s="24" t="s">
        <v>113</v>
      </c>
      <c r="F145" s="25">
        <v>5133339000</v>
      </c>
    </row>
    <row r="146" spans="1:6" x14ac:dyDescent="0.2">
      <c r="A146" s="15"/>
      <c r="B146" s="16">
        <v>3400</v>
      </c>
      <c r="C146" s="17" t="s">
        <v>293</v>
      </c>
      <c r="D146" s="17" t="s">
        <v>293</v>
      </c>
      <c r="E146" s="18" t="s">
        <v>485</v>
      </c>
      <c r="F146" s="25"/>
    </row>
    <row r="147" spans="1:6" x14ac:dyDescent="0.2">
      <c r="A147" s="20"/>
      <c r="B147" s="21"/>
      <c r="C147" s="22" t="s">
        <v>486</v>
      </c>
      <c r="D147" s="40">
        <v>3410</v>
      </c>
      <c r="E147" s="39" t="s">
        <v>114</v>
      </c>
      <c r="F147" s="25">
        <v>5134341000</v>
      </c>
    </row>
    <row r="148" spans="1:6" x14ac:dyDescent="0.2">
      <c r="A148" s="20"/>
      <c r="B148" s="21"/>
      <c r="C148" s="22" t="s">
        <v>487</v>
      </c>
      <c r="D148" s="23">
        <v>3420</v>
      </c>
      <c r="E148" s="24" t="s">
        <v>115</v>
      </c>
      <c r="F148" s="25">
        <v>5134342000</v>
      </c>
    </row>
    <row r="149" spans="1:6" x14ac:dyDescent="0.2">
      <c r="A149" s="20"/>
      <c r="B149" s="21"/>
      <c r="C149" s="22" t="s">
        <v>488</v>
      </c>
      <c r="D149" s="40">
        <v>3430</v>
      </c>
      <c r="E149" s="39" t="s">
        <v>489</v>
      </c>
      <c r="F149" s="25">
        <v>5134343000</v>
      </c>
    </row>
    <row r="150" spans="1:6" x14ac:dyDescent="0.2">
      <c r="A150" s="20"/>
      <c r="B150" s="21"/>
      <c r="C150" s="22" t="s">
        <v>490</v>
      </c>
      <c r="D150" s="23">
        <v>3440</v>
      </c>
      <c r="E150" s="24" t="s">
        <v>491</v>
      </c>
      <c r="F150" s="25">
        <v>5134344000</v>
      </c>
    </row>
    <row r="151" spans="1:6" x14ac:dyDescent="0.2">
      <c r="A151" s="20"/>
      <c r="B151" s="21"/>
      <c r="C151" s="22" t="s">
        <v>492</v>
      </c>
      <c r="D151" s="23">
        <v>3450</v>
      </c>
      <c r="E151" s="24" t="s">
        <v>116</v>
      </c>
      <c r="F151" s="25">
        <v>5134345000</v>
      </c>
    </row>
    <row r="152" spans="1:6" x14ac:dyDescent="0.2">
      <c r="A152" s="20"/>
      <c r="B152" s="21"/>
      <c r="C152" s="22" t="s">
        <v>493</v>
      </c>
      <c r="D152" s="23">
        <v>3460</v>
      </c>
      <c r="E152" s="24" t="s">
        <v>494</v>
      </c>
      <c r="F152" s="25">
        <v>5134346000</v>
      </c>
    </row>
    <row r="153" spans="1:6" x14ac:dyDescent="0.2">
      <c r="A153" s="20"/>
      <c r="B153" s="21"/>
      <c r="C153" s="22" t="s">
        <v>495</v>
      </c>
      <c r="D153" s="23">
        <v>3470</v>
      </c>
      <c r="E153" s="24" t="s">
        <v>117</v>
      </c>
      <c r="F153" s="25">
        <v>5134347000</v>
      </c>
    </row>
    <row r="154" spans="1:6" x14ac:dyDescent="0.2">
      <c r="A154" s="20"/>
      <c r="B154" s="21"/>
      <c r="C154" s="22" t="s">
        <v>496</v>
      </c>
      <c r="D154" s="23">
        <v>3480</v>
      </c>
      <c r="E154" s="24" t="s">
        <v>497</v>
      </c>
      <c r="F154" s="25">
        <v>5134348000</v>
      </c>
    </row>
    <row r="155" spans="1:6" x14ac:dyDescent="0.2">
      <c r="A155" s="20"/>
      <c r="B155" s="21"/>
      <c r="C155" s="22" t="s">
        <v>498</v>
      </c>
      <c r="D155" s="23">
        <v>3490</v>
      </c>
      <c r="E155" s="24" t="s">
        <v>499</v>
      </c>
      <c r="F155" s="25">
        <v>5134349000</v>
      </c>
    </row>
    <row r="156" spans="1:6" ht="25.5" x14ac:dyDescent="0.2">
      <c r="A156" s="15"/>
      <c r="B156" s="16">
        <v>3500</v>
      </c>
      <c r="C156" s="17" t="s">
        <v>293</v>
      </c>
      <c r="D156" s="17" t="s">
        <v>293</v>
      </c>
      <c r="E156" s="18" t="s">
        <v>500</v>
      </c>
      <c r="F156" s="25"/>
    </row>
    <row r="157" spans="1:6" x14ac:dyDescent="0.2">
      <c r="A157" s="20"/>
      <c r="B157" s="21"/>
      <c r="C157" s="22" t="s">
        <v>501</v>
      </c>
      <c r="D157" s="23">
        <v>3510</v>
      </c>
      <c r="E157" s="24" t="s">
        <v>118</v>
      </c>
      <c r="F157" s="25">
        <v>5135351000</v>
      </c>
    </row>
    <row r="158" spans="1:6" x14ac:dyDescent="0.2">
      <c r="A158" s="20"/>
      <c r="B158" s="21"/>
      <c r="C158" s="22" t="s">
        <v>502</v>
      </c>
      <c r="D158" s="23">
        <v>3520</v>
      </c>
      <c r="E158" s="24" t="s">
        <v>119</v>
      </c>
      <c r="F158" s="25">
        <v>5135352000</v>
      </c>
    </row>
    <row r="159" spans="1:6" x14ac:dyDescent="0.2">
      <c r="A159" s="20"/>
      <c r="B159" s="21"/>
      <c r="C159" s="22" t="s">
        <v>503</v>
      </c>
      <c r="D159" s="23">
        <v>3530</v>
      </c>
      <c r="E159" s="24" t="s">
        <v>120</v>
      </c>
      <c r="F159" s="25">
        <v>5135353000</v>
      </c>
    </row>
    <row r="160" spans="1:6" x14ac:dyDescent="0.2">
      <c r="A160" s="20"/>
      <c r="B160" s="21"/>
      <c r="C160" s="22" t="s">
        <v>504</v>
      </c>
      <c r="D160" s="23">
        <v>3540</v>
      </c>
      <c r="E160" s="24" t="s">
        <v>121</v>
      </c>
      <c r="F160" s="25">
        <v>5135354000</v>
      </c>
    </row>
    <row r="161" spans="1:6" x14ac:dyDescent="0.2">
      <c r="A161" s="20"/>
      <c r="B161" s="21"/>
      <c r="C161" s="22" t="s">
        <v>505</v>
      </c>
      <c r="D161" s="23">
        <v>3550</v>
      </c>
      <c r="E161" s="24" t="s">
        <v>122</v>
      </c>
      <c r="F161" s="25">
        <v>5135355000</v>
      </c>
    </row>
    <row r="162" spans="1:6" x14ac:dyDescent="0.2">
      <c r="A162" s="20"/>
      <c r="B162" s="21"/>
      <c r="C162" s="22" t="s">
        <v>506</v>
      </c>
      <c r="D162" s="23">
        <v>3560</v>
      </c>
      <c r="E162" s="24" t="s">
        <v>159</v>
      </c>
      <c r="F162" s="25">
        <v>5135356000</v>
      </c>
    </row>
    <row r="163" spans="1:6" x14ac:dyDescent="0.2">
      <c r="A163" s="20"/>
      <c r="B163" s="21"/>
      <c r="C163" s="22" t="s">
        <v>507</v>
      </c>
      <c r="D163" s="23">
        <v>3570</v>
      </c>
      <c r="E163" s="24" t="s">
        <v>123</v>
      </c>
      <c r="F163" s="25">
        <v>5135357000</v>
      </c>
    </row>
    <row r="164" spans="1:6" x14ac:dyDescent="0.2">
      <c r="A164" s="20"/>
      <c r="B164" s="21"/>
      <c r="C164" s="22" t="s">
        <v>508</v>
      </c>
      <c r="D164" s="23">
        <v>3580</v>
      </c>
      <c r="E164" s="24" t="s">
        <v>509</v>
      </c>
      <c r="F164" s="25">
        <v>5135358000</v>
      </c>
    </row>
    <row r="165" spans="1:6" x14ac:dyDescent="0.2">
      <c r="A165" s="20"/>
      <c r="B165" s="21"/>
      <c r="C165" s="22" t="s">
        <v>510</v>
      </c>
      <c r="D165" s="23">
        <v>3590</v>
      </c>
      <c r="E165" s="24" t="s">
        <v>511</v>
      </c>
      <c r="F165" s="25">
        <v>5135359000</v>
      </c>
    </row>
    <row r="166" spans="1:6" x14ac:dyDescent="0.2">
      <c r="A166" s="15"/>
      <c r="B166" s="16">
        <v>3600</v>
      </c>
      <c r="C166" s="17" t="s">
        <v>293</v>
      </c>
      <c r="D166" s="17" t="s">
        <v>293</v>
      </c>
      <c r="E166" s="18" t="s">
        <v>512</v>
      </c>
      <c r="F166" s="25"/>
    </row>
    <row r="167" spans="1:6" x14ac:dyDescent="0.2">
      <c r="A167" s="20"/>
      <c r="B167" s="21"/>
      <c r="C167" s="22" t="s">
        <v>513</v>
      </c>
      <c r="D167" s="23">
        <v>3610</v>
      </c>
      <c r="E167" s="24" t="s">
        <v>124</v>
      </c>
      <c r="F167" s="25">
        <v>5136361000</v>
      </c>
    </row>
    <row r="168" spans="1:6" x14ac:dyDescent="0.2">
      <c r="A168" s="20"/>
      <c r="B168" s="21"/>
      <c r="C168" s="22" t="s">
        <v>514</v>
      </c>
      <c r="D168" s="23">
        <v>3620</v>
      </c>
      <c r="E168" s="24" t="s">
        <v>515</v>
      </c>
      <c r="F168" s="25">
        <v>5136362000</v>
      </c>
    </row>
    <row r="169" spans="1:6" x14ac:dyDescent="0.2">
      <c r="A169" s="20"/>
      <c r="B169" s="21"/>
      <c r="C169" s="22" t="s">
        <v>516</v>
      </c>
      <c r="D169" s="23">
        <v>3630</v>
      </c>
      <c r="E169" s="24" t="s">
        <v>517</v>
      </c>
      <c r="F169" s="25">
        <v>5136363000</v>
      </c>
    </row>
    <row r="170" spans="1:6" x14ac:dyDescent="0.2">
      <c r="A170" s="20"/>
      <c r="B170" s="21"/>
      <c r="C170" s="22" t="s">
        <v>518</v>
      </c>
      <c r="D170" s="23">
        <v>3640</v>
      </c>
      <c r="E170" s="24" t="s">
        <v>519</v>
      </c>
      <c r="F170" s="25">
        <v>5136364000</v>
      </c>
    </row>
    <row r="171" spans="1:6" x14ac:dyDescent="0.2">
      <c r="A171" s="20"/>
      <c r="B171" s="21"/>
      <c r="C171" s="22" t="s">
        <v>520</v>
      </c>
      <c r="D171" s="23">
        <v>3650</v>
      </c>
      <c r="E171" s="24" t="s">
        <v>521</v>
      </c>
      <c r="F171" s="25">
        <v>5136365000</v>
      </c>
    </row>
    <row r="172" spans="1:6" x14ac:dyDescent="0.2">
      <c r="A172" s="20"/>
      <c r="B172" s="21"/>
      <c r="C172" s="22" t="s">
        <v>522</v>
      </c>
      <c r="D172" s="23">
        <v>3660</v>
      </c>
      <c r="E172" s="24" t="s">
        <v>523</v>
      </c>
      <c r="F172" s="25">
        <v>5136366000</v>
      </c>
    </row>
    <row r="173" spans="1:6" x14ac:dyDescent="0.2">
      <c r="A173" s="20"/>
      <c r="B173" s="21"/>
      <c r="C173" s="22" t="s">
        <v>524</v>
      </c>
      <c r="D173" s="23">
        <v>3690</v>
      </c>
      <c r="E173" s="24" t="s">
        <v>160</v>
      </c>
      <c r="F173" s="25">
        <v>5136369000</v>
      </c>
    </row>
    <row r="174" spans="1:6" x14ac:dyDescent="0.2">
      <c r="A174" s="15"/>
      <c r="B174" s="16">
        <v>3700</v>
      </c>
      <c r="C174" s="17" t="s">
        <v>293</v>
      </c>
      <c r="D174" s="17" t="s">
        <v>293</v>
      </c>
      <c r="E174" s="18" t="s">
        <v>525</v>
      </c>
      <c r="F174" s="25"/>
    </row>
    <row r="175" spans="1:6" x14ac:dyDescent="0.2">
      <c r="A175" s="20"/>
      <c r="B175" s="21"/>
      <c r="C175" s="37" t="s">
        <v>526</v>
      </c>
      <c r="D175" s="40">
        <v>3710</v>
      </c>
      <c r="E175" s="24" t="s">
        <v>527</v>
      </c>
      <c r="F175" s="25">
        <v>5137371000</v>
      </c>
    </row>
    <row r="176" spans="1:6" x14ac:dyDescent="0.2">
      <c r="A176" s="20"/>
      <c r="B176" s="21"/>
      <c r="C176" s="22" t="s">
        <v>528</v>
      </c>
      <c r="D176" s="40">
        <v>3720</v>
      </c>
      <c r="E176" s="24" t="s">
        <v>529</v>
      </c>
      <c r="F176" s="25">
        <v>5137372000</v>
      </c>
    </row>
    <row r="177" spans="1:6" x14ac:dyDescent="0.2">
      <c r="A177" s="20"/>
      <c r="B177" s="21"/>
      <c r="C177" s="37" t="s">
        <v>530</v>
      </c>
      <c r="D177" s="40">
        <v>3730</v>
      </c>
      <c r="E177" s="24" t="s">
        <v>531</v>
      </c>
      <c r="F177" s="25">
        <v>5137373000</v>
      </c>
    </row>
    <row r="178" spans="1:6" x14ac:dyDescent="0.2">
      <c r="A178" s="20"/>
      <c r="B178" s="21"/>
      <c r="C178" s="22" t="s">
        <v>532</v>
      </c>
      <c r="D178" s="40">
        <v>3740</v>
      </c>
      <c r="E178" s="24" t="s">
        <v>533</v>
      </c>
      <c r="F178" s="25">
        <v>5137374000</v>
      </c>
    </row>
    <row r="179" spans="1:6" x14ac:dyDescent="0.2">
      <c r="A179" s="20"/>
      <c r="B179" s="21"/>
      <c r="C179" s="22" t="s">
        <v>534</v>
      </c>
      <c r="D179" s="40">
        <v>3750</v>
      </c>
      <c r="E179" s="24" t="s">
        <v>125</v>
      </c>
      <c r="F179" s="25">
        <v>5137375000</v>
      </c>
    </row>
    <row r="180" spans="1:6" x14ac:dyDescent="0.2">
      <c r="A180" s="20"/>
      <c r="B180" s="21"/>
      <c r="C180" s="22" t="s">
        <v>535</v>
      </c>
      <c r="D180" s="40">
        <v>3760</v>
      </c>
      <c r="E180" s="24" t="s">
        <v>536</v>
      </c>
      <c r="F180" s="25">
        <v>5137376000</v>
      </c>
    </row>
    <row r="181" spans="1:6" x14ac:dyDescent="0.2">
      <c r="A181" s="20"/>
      <c r="B181" s="21"/>
      <c r="C181" s="22" t="s">
        <v>537</v>
      </c>
      <c r="D181" s="40">
        <v>3770</v>
      </c>
      <c r="E181" s="24" t="s">
        <v>538</v>
      </c>
      <c r="F181" s="25">
        <v>5137377000</v>
      </c>
    </row>
    <row r="182" spans="1:6" x14ac:dyDescent="0.2">
      <c r="A182" s="20"/>
      <c r="B182" s="21"/>
      <c r="C182" s="22" t="s">
        <v>539</v>
      </c>
      <c r="D182" s="40">
        <v>3780</v>
      </c>
      <c r="E182" s="24" t="s">
        <v>540</v>
      </c>
      <c r="F182" s="25">
        <v>5137378000</v>
      </c>
    </row>
    <row r="183" spans="1:6" x14ac:dyDescent="0.2">
      <c r="A183" s="20"/>
      <c r="B183" s="21"/>
      <c r="C183" s="22" t="s">
        <v>541</v>
      </c>
      <c r="D183" s="40">
        <v>3790</v>
      </c>
      <c r="E183" s="24" t="s">
        <v>126</v>
      </c>
      <c r="F183" s="25">
        <v>5137379000</v>
      </c>
    </row>
    <row r="184" spans="1:6" x14ac:dyDescent="0.2">
      <c r="A184" s="15"/>
      <c r="B184" s="16">
        <v>3800</v>
      </c>
      <c r="C184" s="17" t="s">
        <v>293</v>
      </c>
      <c r="D184" s="17" t="s">
        <v>293</v>
      </c>
      <c r="E184" s="18" t="s">
        <v>542</v>
      </c>
      <c r="F184" s="25"/>
    </row>
    <row r="185" spans="1:6" x14ac:dyDescent="0.2">
      <c r="A185" s="20"/>
      <c r="B185" s="21"/>
      <c r="C185" s="22" t="s">
        <v>543</v>
      </c>
      <c r="D185" s="40">
        <v>3810</v>
      </c>
      <c r="E185" s="24" t="s">
        <v>544</v>
      </c>
      <c r="F185" s="25">
        <v>5138381000</v>
      </c>
    </row>
    <row r="186" spans="1:6" x14ac:dyDescent="0.2">
      <c r="A186" s="20"/>
      <c r="B186" s="21"/>
      <c r="C186" s="22" t="s">
        <v>545</v>
      </c>
      <c r="D186" s="23">
        <v>3820</v>
      </c>
      <c r="E186" s="24" t="s">
        <v>127</v>
      </c>
      <c r="F186" s="25">
        <v>5138382000</v>
      </c>
    </row>
    <row r="187" spans="1:6" x14ac:dyDescent="0.2">
      <c r="A187" s="20"/>
      <c r="B187" s="21"/>
      <c r="C187" s="22" t="s">
        <v>546</v>
      </c>
      <c r="D187" s="23">
        <v>3830</v>
      </c>
      <c r="E187" s="24" t="s">
        <v>547</v>
      </c>
      <c r="F187" s="25">
        <v>5138383000</v>
      </c>
    </row>
    <row r="188" spans="1:6" x14ac:dyDescent="0.2">
      <c r="A188" s="20"/>
      <c r="B188" s="21"/>
      <c r="C188" s="22" t="s">
        <v>548</v>
      </c>
      <c r="D188" s="23">
        <v>3840</v>
      </c>
      <c r="E188" s="24" t="s">
        <v>549</v>
      </c>
      <c r="F188" s="25">
        <v>5138384000</v>
      </c>
    </row>
    <row r="189" spans="1:6" x14ac:dyDescent="0.2">
      <c r="A189" s="20"/>
      <c r="B189" s="21"/>
      <c r="C189" s="22" t="s">
        <v>550</v>
      </c>
      <c r="D189" s="40">
        <v>3850</v>
      </c>
      <c r="E189" s="24" t="s">
        <v>551</v>
      </c>
      <c r="F189" s="25">
        <v>5138385000</v>
      </c>
    </row>
    <row r="190" spans="1:6" x14ac:dyDescent="0.2">
      <c r="A190" s="15"/>
      <c r="B190" s="16">
        <v>3900</v>
      </c>
      <c r="C190" s="17" t="s">
        <v>293</v>
      </c>
      <c r="D190" s="17" t="s">
        <v>293</v>
      </c>
      <c r="E190" s="18" t="s">
        <v>552</v>
      </c>
      <c r="F190" s="25"/>
    </row>
    <row r="191" spans="1:6" x14ac:dyDescent="0.2">
      <c r="A191" s="20"/>
      <c r="B191" s="21"/>
      <c r="C191" s="22" t="s">
        <v>553</v>
      </c>
      <c r="D191" s="23">
        <v>3910</v>
      </c>
      <c r="E191" s="24" t="s">
        <v>554</v>
      </c>
      <c r="F191" s="25">
        <v>5139391000</v>
      </c>
    </row>
    <row r="192" spans="1:6" x14ac:dyDescent="0.2">
      <c r="A192" s="20"/>
      <c r="B192" s="21"/>
      <c r="C192" s="22" t="s">
        <v>555</v>
      </c>
      <c r="D192" s="40">
        <v>3920</v>
      </c>
      <c r="E192" s="24" t="s">
        <v>128</v>
      </c>
      <c r="F192" s="25">
        <v>5139392000</v>
      </c>
    </row>
    <row r="193" spans="1:6" x14ac:dyDescent="0.2">
      <c r="A193" s="20"/>
      <c r="B193" s="21"/>
      <c r="C193" s="22" t="s">
        <v>556</v>
      </c>
      <c r="D193" s="23">
        <v>3930</v>
      </c>
      <c r="E193" s="24" t="s">
        <v>557</v>
      </c>
      <c r="F193" s="25">
        <v>5139393000</v>
      </c>
    </row>
    <row r="194" spans="1:6" x14ac:dyDescent="0.2">
      <c r="A194" s="20"/>
      <c r="B194" s="21"/>
      <c r="C194" s="22" t="s">
        <v>558</v>
      </c>
      <c r="D194" s="23">
        <v>3940</v>
      </c>
      <c r="E194" s="24" t="s">
        <v>129</v>
      </c>
      <c r="F194" s="25">
        <v>5139394000</v>
      </c>
    </row>
    <row r="195" spans="1:6" x14ac:dyDescent="0.2">
      <c r="A195" s="20"/>
      <c r="B195" s="21"/>
      <c r="C195" s="22" t="s">
        <v>559</v>
      </c>
      <c r="D195" s="23">
        <v>3950</v>
      </c>
      <c r="E195" s="24" t="s">
        <v>130</v>
      </c>
      <c r="F195" s="25">
        <v>5139395000</v>
      </c>
    </row>
    <row r="196" spans="1:6" x14ac:dyDescent="0.2">
      <c r="A196" s="20"/>
      <c r="B196" s="21"/>
      <c r="C196" s="22" t="s">
        <v>560</v>
      </c>
      <c r="D196" s="40">
        <v>3960</v>
      </c>
      <c r="E196" s="24" t="s">
        <v>561</v>
      </c>
      <c r="F196" s="25">
        <v>5139396000</v>
      </c>
    </row>
    <row r="197" spans="1:6" x14ac:dyDescent="0.2">
      <c r="A197" s="20"/>
      <c r="B197" s="21"/>
      <c r="C197" s="41" t="s">
        <v>562</v>
      </c>
      <c r="D197" s="40">
        <v>3970</v>
      </c>
      <c r="E197" s="24" t="s">
        <v>563</v>
      </c>
      <c r="F197" s="25"/>
    </row>
    <row r="198" spans="1:6" x14ac:dyDescent="0.2">
      <c r="A198" s="20"/>
      <c r="B198" s="21"/>
      <c r="C198" s="22" t="s">
        <v>564</v>
      </c>
      <c r="D198" s="40">
        <v>3980</v>
      </c>
      <c r="E198" s="24" t="s">
        <v>131</v>
      </c>
      <c r="F198" s="25">
        <v>5139398000</v>
      </c>
    </row>
    <row r="199" spans="1:6" x14ac:dyDescent="0.2">
      <c r="A199" s="20"/>
      <c r="B199" s="21"/>
      <c r="C199" s="22" t="s">
        <v>565</v>
      </c>
      <c r="D199" s="40">
        <v>3990</v>
      </c>
      <c r="E199" s="24" t="s">
        <v>552</v>
      </c>
      <c r="F199" s="25">
        <v>5139399000</v>
      </c>
    </row>
    <row r="200" spans="1:6" x14ac:dyDescent="0.2">
      <c r="A200" s="11">
        <v>4000</v>
      </c>
      <c r="B200" s="12"/>
      <c r="C200" s="13" t="s">
        <v>293</v>
      </c>
      <c r="D200" s="13" t="s">
        <v>293</v>
      </c>
      <c r="E200" s="14" t="s">
        <v>566</v>
      </c>
      <c r="F200" s="25"/>
    </row>
    <row r="201" spans="1:6" x14ac:dyDescent="0.2">
      <c r="A201" s="15"/>
      <c r="B201" s="16">
        <v>4100</v>
      </c>
      <c r="C201" s="17" t="s">
        <v>293</v>
      </c>
      <c r="D201" s="17" t="s">
        <v>293</v>
      </c>
      <c r="E201" s="18" t="s">
        <v>567</v>
      </c>
      <c r="F201" s="25"/>
    </row>
    <row r="202" spans="1:6" x14ac:dyDescent="0.2">
      <c r="A202" s="27"/>
      <c r="B202" s="28"/>
      <c r="C202" s="29" t="s">
        <v>248</v>
      </c>
      <c r="D202" s="30">
        <v>4150</v>
      </c>
      <c r="E202" s="42" t="s">
        <v>132</v>
      </c>
      <c r="F202" s="25">
        <v>5212415000</v>
      </c>
    </row>
    <row r="203" spans="1:6" x14ac:dyDescent="0.2">
      <c r="A203" s="32"/>
      <c r="B203" s="33"/>
      <c r="C203" s="34" t="s">
        <v>568</v>
      </c>
      <c r="D203" s="35">
        <v>4151</v>
      </c>
      <c r="E203" s="36" t="s">
        <v>569</v>
      </c>
      <c r="F203" s="25">
        <v>5212415100</v>
      </c>
    </row>
    <row r="204" spans="1:6" x14ac:dyDescent="0.2">
      <c r="A204" s="32"/>
      <c r="B204" s="33"/>
      <c r="C204" s="34" t="s">
        <v>570</v>
      </c>
      <c r="D204" s="35">
        <v>4152</v>
      </c>
      <c r="E204" s="36" t="s">
        <v>571</v>
      </c>
      <c r="F204" s="25">
        <v>5212415200</v>
      </c>
    </row>
    <row r="205" spans="1:6" x14ac:dyDescent="0.2">
      <c r="A205" s="32"/>
      <c r="B205" s="33"/>
      <c r="C205" s="34" t="s">
        <v>572</v>
      </c>
      <c r="D205" s="35">
        <v>4153</v>
      </c>
      <c r="E205" s="36" t="s">
        <v>573</v>
      </c>
      <c r="F205" s="25">
        <v>5212415300</v>
      </c>
    </row>
    <row r="206" spans="1:6" x14ac:dyDescent="0.2">
      <c r="A206" s="32"/>
      <c r="B206" s="33"/>
      <c r="C206" s="34" t="s">
        <v>574</v>
      </c>
      <c r="D206" s="35">
        <v>4154</v>
      </c>
      <c r="E206" s="36" t="s">
        <v>566</v>
      </c>
      <c r="F206" s="25">
        <v>5212415400</v>
      </c>
    </row>
    <row r="207" spans="1:6" x14ac:dyDescent="0.2">
      <c r="A207" s="32"/>
      <c r="B207" s="33"/>
      <c r="C207" s="34" t="s">
        <v>575</v>
      </c>
      <c r="D207" s="35">
        <v>4155</v>
      </c>
      <c r="E207" s="36" t="s">
        <v>576</v>
      </c>
      <c r="F207" s="25">
        <v>5212415500</v>
      </c>
    </row>
    <row r="208" spans="1:6" x14ac:dyDescent="0.2">
      <c r="A208" s="32"/>
      <c r="B208" s="33"/>
      <c r="C208" s="34" t="s">
        <v>577</v>
      </c>
      <c r="D208" s="35">
        <v>4156</v>
      </c>
      <c r="E208" s="36" t="s">
        <v>578</v>
      </c>
      <c r="F208" s="25">
        <v>5212415600</v>
      </c>
    </row>
    <row r="209" spans="1:6" x14ac:dyDescent="0.2">
      <c r="A209" s="32"/>
      <c r="B209" s="33"/>
      <c r="C209" s="34" t="s">
        <v>579</v>
      </c>
      <c r="D209" s="35">
        <v>4157</v>
      </c>
      <c r="E209" s="36" t="s">
        <v>580</v>
      </c>
      <c r="F209" s="25">
        <v>5212415600</v>
      </c>
    </row>
    <row r="210" spans="1:6" x14ac:dyDescent="0.2">
      <c r="A210" s="32"/>
      <c r="B210" s="33"/>
      <c r="C210" s="34" t="s">
        <v>581</v>
      </c>
      <c r="D210" s="35">
        <v>4158</v>
      </c>
      <c r="E210" s="36" t="s">
        <v>582</v>
      </c>
      <c r="F210" s="25">
        <v>5212415700</v>
      </c>
    </row>
    <row r="211" spans="1:6" x14ac:dyDescent="0.2">
      <c r="A211" s="32"/>
      <c r="B211" s="33"/>
      <c r="C211" s="34" t="s">
        <v>583</v>
      </c>
      <c r="D211" s="35">
        <v>4159</v>
      </c>
      <c r="E211" s="36" t="s">
        <v>584</v>
      </c>
      <c r="F211" s="25">
        <v>5212415800</v>
      </c>
    </row>
    <row r="212" spans="1:6" x14ac:dyDescent="0.2">
      <c r="A212" s="15"/>
      <c r="B212" s="16">
        <v>4200</v>
      </c>
      <c r="C212" s="17" t="s">
        <v>293</v>
      </c>
      <c r="D212" s="17" t="s">
        <v>293</v>
      </c>
      <c r="E212" s="18" t="s">
        <v>585</v>
      </c>
      <c r="F212" s="25"/>
    </row>
    <row r="213" spans="1:6" x14ac:dyDescent="0.2">
      <c r="A213" s="20"/>
      <c r="B213" s="21"/>
      <c r="C213" s="37" t="s">
        <v>586</v>
      </c>
      <c r="D213" s="40">
        <v>4230</v>
      </c>
      <c r="E213" s="24" t="s">
        <v>587</v>
      </c>
      <c r="F213" s="25">
        <v>5221423000</v>
      </c>
    </row>
    <row r="214" spans="1:6" x14ac:dyDescent="0.2">
      <c r="A214" s="15"/>
      <c r="B214" s="16">
        <v>4300</v>
      </c>
      <c r="C214" s="17" t="s">
        <v>293</v>
      </c>
      <c r="D214" s="17" t="s">
        <v>293</v>
      </c>
      <c r="E214" s="18" t="s">
        <v>588</v>
      </c>
      <c r="F214" s="25"/>
    </row>
    <row r="215" spans="1:6" x14ac:dyDescent="0.2">
      <c r="A215" s="20"/>
      <c r="B215" s="21"/>
      <c r="C215" s="22" t="s">
        <v>589</v>
      </c>
      <c r="D215" s="23">
        <v>4310</v>
      </c>
      <c r="E215" s="24" t="s">
        <v>133</v>
      </c>
      <c r="F215" s="25">
        <v>5231431000</v>
      </c>
    </row>
    <row r="216" spans="1:6" x14ac:dyDescent="0.2">
      <c r="A216" s="20"/>
      <c r="B216" s="21"/>
      <c r="C216" s="22" t="s">
        <v>590</v>
      </c>
      <c r="D216" s="23">
        <v>4320</v>
      </c>
      <c r="E216" s="24" t="s">
        <v>591</v>
      </c>
      <c r="F216" s="25">
        <v>5231432000</v>
      </c>
    </row>
    <row r="217" spans="1:6" x14ac:dyDescent="0.2">
      <c r="A217" s="20"/>
      <c r="B217" s="21"/>
      <c r="C217" s="22" t="s">
        <v>592</v>
      </c>
      <c r="D217" s="23">
        <v>4330</v>
      </c>
      <c r="E217" s="24" t="s">
        <v>593</v>
      </c>
      <c r="F217" s="25">
        <v>5231433000</v>
      </c>
    </row>
    <row r="218" spans="1:6" x14ac:dyDescent="0.2">
      <c r="A218" s="20"/>
      <c r="B218" s="21"/>
      <c r="C218" s="22" t="s">
        <v>594</v>
      </c>
      <c r="D218" s="40">
        <v>4340</v>
      </c>
      <c r="E218" s="24" t="s">
        <v>595</v>
      </c>
      <c r="F218" s="25">
        <v>5231434000</v>
      </c>
    </row>
    <row r="219" spans="1:6" x14ac:dyDescent="0.2">
      <c r="A219" s="20"/>
      <c r="B219" s="21"/>
      <c r="C219" s="22" t="s">
        <v>596</v>
      </c>
      <c r="D219" s="23">
        <v>4350</v>
      </c>
      <c r="E219" s="24" t="s">
        <v>597</v>
      </c>
      <c r="F219" s="25">
        <v>5231435000</v>
      </c>
    </row>
    <row r="220" spans="1:6" x14ac:dyDescent="0.2">
      <c r="A220" s="20"/>
      <c r="B220" s="21"/>
      <c r="C220" s="22" t="s">
        <v>598</v>
      </c>
      <c r="D220" s="40">
        <v>4360</v>
      </c>
      <c r="E220" s="24" t="s">
        <v>599</v>
      </c>
      <c r="F220" s="25">
        <v>5231436000</v>
      </c>
    </row>
    <row r="221" spans="1:6" x14ac:dyDescent="0.2">
      <c r="A221" s="20"/>
      <c r="B221" s="21"/>
      <c r="C221" s="22" t="s">
        <v>600</v>
      </c>
      <c r="D221" s="23">
        <v>4370</v>
      </c>
      <c r="E221" s="24" t="s">
        <v>601</v>
      </c>
      <c r="F221" s="25">
        <v>5232437000</v>
      </c>
    </row>
    <row r="222" spans="1:6" x14ac:dyDescent="0.2">
      <c r="A222" s="15"/>
      <c r="B222" s="16">
        <v>4400</v>
      </c>
      <c r="C222" s="17" t="s">
        <v>293</v>
      </c>
      <c r="D222" s="17" t="s">
        <v>293</v>
      </c>
      <c r="E222" s="18" t="s">
        <v>602</v>
      </c>
      <c r="F222" s="25"/>
    </row>
    <row r="223" spans="1:6" x14ac:dyDescent="0.2">
      <c r="A223" s="20"/>
      <c r="B223" s="21"/>
      <c r="C223" s="22" t="s">
        <v>603</v>
      </c>
      <c r="D223" s="40">
        <v>4410</v>
      </c>
      <c r="E223" s="24" t="s">
        <v>134</v>
      </c>
      <c r="F223" s="25">
        <v>5241441000</v>
      </c>
    </row>
    <row r="224" spans="1:6" x14ac:dyDescent="0.2">
      <c r="A224" s="20"/>
      <c r="B224" s="21"/>
      <c r="C224" s="22" t="s">
        <v>604</v>
      </c>
      <c r="D224" s="40">
        <v>4420</v>
      </c>
      <c r="E224" s="24" t="s">
        <v>135</v>
      </c>
      <c r="F224" s="25">
        <v>5242442000</v>
      </c>
    </row>
    <row r="225" spans="1:6" x14ac:dyDescent="0.2">
      <c r="A225" s="20"/>
      <c r="B225" s="21"/>
      <c r="C225" s="22" t="s">
        <v>605</v>
      </c>
      <c r="D225" s="40">
        <v>4430</v>
      </c>
      <c r="E225" s="24" t="s">
        <v>136</v>
      </c>
      <c r="F225" s="25">
        <v>5243443000</v>
      </c>
    </row>
    <row r="226" spans="1:6" x14ac:dyDescent="0.2">
      <c r="A226" s="20"/>
      <c r="B226" s="21"/>
      <c r="C226" s="22" t="s">
        <v>606</v>
      </c>
      <c r="D226" s="40">
        <v>4440</v>
      </c>
      <c r="E226" s="24" t="s">
        <v>607</v>
      </c>
      <c r="F226" s="25">
        <v>5243444000</v>
      </c>
    </row>
    <row r="227" spans="1:6" x14ac:dyDescent="0.2">
      <c r="A227" s="20"/>
      <c r="B227" s="21"/>
      <c r="C227" s="22" t="s">
        <v>608</v>
      </c>
      <c r="D227" s="40">
        <v>4450</v>
      </c>
      <c r="E227" s="24" t="s">
        <v>609</v>
      </c>
      <c r="F227" s="25">
        <v>5243445000</v>
      </c>
    </row>
    <row r="228" spans="1:6" x14ac:dyDescent="0.2">
      <c r="A228" s="20"/>
      <c r="B228" s="21"/>
      <c r="C228" s="22" t="s">
        <v>610</v>
      </c>
      <c r="D228" s="40">
        <v>4460</v>
      </c>
      <c r="E228" s="24" t="s">
        <v>611</v>
      </c>
      <c r="F228" s="25">
        <v>5243446000</v>
      </c>
    </row>
    <row r="229" spans="1:6" x14ac:dyDescent="0.2">
      <c r="A229" s="20"/>
      <c r="B229" s="21"/>
      <c r="C229" s="22" t="s">
        <v>612</v>
      </c>
      <c r="D229" s="40">
        <v>4470</v>
      </c>
      <c r="E229" s="24" t="s">
        <v>613</v>
      </c>
      <c r="F229" s="25">
        <v>5243447000</v>
      </c>
    </row>
    <row r="230" spans="1:6" x14ac:dyDescent="0.2">
      <c r="A230" s="20"/>
      <c r="B230" s="21"/>
      <c r="C230" s="22" t="s">
        <v>614</v>
      </c>
      <c r="D230" s="40">
        <v>4480</v>
      </c>
      <c r="E230" s="24" t="s">
        <v>137</v>
      </c>
      <c r="F230" s="25">
        <v>5244448000</v>
      </c>
    </row>
    <row r="231" spans="1:6" x14ac:dyDescent="0.2">
      <c r="A231" s="15"/>
      <c r="B231" s="16">
        <v>4500</v>
      </c>
      <c r="C231" s="17" t="s">
        <v>293</v>
      </c>
      <c r="D231" s="17" t="s">
        <v>293</v>
      </c>
      <c r="E231" s="18" t="s">
        <v>615</v>
      </c>
      <c r="F231" s="25"/>
    </row>
    <row r="232" spans="1:6" x14ac:dyDescent="0.2">
      <c r="A232" s="20"/>
      <c r="B232" s="21"/>
      <c r="C232" s="22" t="s">
        <v>616</v>
      </c>
      <c r="D232" s="23">
        <v>4510</v>
      </c>
      <c r="E232" s="24" t="s">
        <v>138</v>
      </c>
      <c r="F232" s="25">
        <v>5251451000</v>
      </c>
    </row>
    <row r="233" spans="1:6" x14ac:dyDescent="0.2">
      <c r="A233" s="20"/>
      <c r="B233" s="21"/>
      <c r="C233" s="22" t="s">
        <v>617</v>
      </c>
      <c r="D233" s="23">
        <v>4520</v>
      </c>
      <c r="E233" s="24" t="s">
        <v>139</v>
      </c>
      <c r="F233" s="25">
        <v>5252452000</v>
      </c>
    </row>
    <row r="234" spans="1:6" x14ac:dyDescent="0.2">
      <c r="A234" s="15"/>
      <c r="B234" s="16">
        <v>4600</v>
      </c>
      <c r="C234" s="17" t="s">
        <v>293</v>
      </c>
      <c r="D234" s="17" t="s">
        <v>293</v>
      </c>
      <c r="E234" s="18" t="s">
        <v>618</v>
      </c>
      <c r="F234" s="25"/>
    </row>
    <row r="235" spans="1:6" x14ac:dyDescent="0.2">
      <c r="A235" s="20"/>
      <c r="B235" s="21"/>
      <c r="C235" s="22" t="s">
        <v>619</v>
      </c>
      <c r="D235" s="40">
        <v>4640</v>
      </c>
      <c r="E235" s="24" t="s">
        <v>620</v>
      </c>
      <c r="F235" s="25">
        <v>5262464000</v>
      </c>
    </row>
    <row r="236" spans="1:6" x14ac:dyDescent="0.2">
      <c r="A236" s="11">
        <v>5000</v>
      </c>
      <c r="B236" s="12"/>
      <c r="C236" s="13" t="s">
        <v>293</v>
      </c>
      <c r="D236" s="13" t="s">
        <v>293</v>
      </c>
      <c r="E236" s="43" t="s">
        <v>621</v>
      </c>
      <c r="F236" s="25"/>
    </row>
    <row r="237" spans="1:6" x14ac:dyDescent="0.2">
      <c r="A237" s="15"/>
      <c r="B237" s="16">
        <v>5100</v>
      </c>
      <c r="C237" s="17" t="s">
        <v>293</v>
      </c>
      <c r="D237" s="17" t="s">
        <v>293</v>
      </c>
      <c r="E237" s="44" t="s">
        <v>622</v>
      </c>
      <c r="F237" s="25"/>
    </row>
    <row r="238" spans="1:6" x14ac:dyDescent="0.2">
      <c r="A238" s="20"/>
      <c r="B238" s="21"/>
      <c r="C238" s="22" t="s">
        <v>623</v>
      </c>
      <c r="D238" s="45">
        <v>5110</v>
      </c>
      <c r="E238" s="46" t="s">
        <v>140</v>
      </c>
      <c r="F238" s="47">
        <v>1241151100</v>
      </c>
    </row>
    <row r="239" spans="1:6" x14ac:dyDescent="0.2">
      <c r="A239" s="20"/>
      <c r="B239" s="21"/>
      <c r="C239" s="22" t="s">
        <v>624</v>
      </c>
      <c r="D239" s="45">
        <v>5120</v>
      </c>
      <c r="E239" s="46" t="s">
        <v>625</v>
      </c>
      <c r="F239" s="25">
        <v>1241251200</v>
      </c>
    </row>
    <row r="240" spans="1:6" x14ac:dyDescent="0.2">
      <c r="A240" s="20"/>
      <c r="B240" s="21"/>
      <c r="C240" s="22" t="s">
        <v>626</v>
      </c>
      <c r="D240" s="45">
        <v>5130</v>
      </c>
      <c r="E240" s="46" t="s">
        <v>627</v>
      </c>
      <c r="F240" s="25">
        <v>1247151300</v>
      </c>
    </row>
    <row r="241" spans="1:6" x14ac:dyDescent="0.2">
      <c r="A241" s="20"/>
      <c r="B241" s="21"/>
      <c r="C241" s="22" t="s">
        <v>628</v>
      </c>
      <c r="D241" s="45">
        <v>5140</v>
      </c>
      <c r="E241" s="46" t="s">
        <v>629</v>
      </c>
      <c r="F241" s="25">
        <v>1247251400</v>
      </c>
    </row>
    <row r="242" spans="1:6" x14ac:dyDescent="0.2">
      <c r="A242" s="20"/>
      <c r="B242" s="21"/>
      <c r="C242" s="22" t="s">
        <v>630</v>
      </c>
      <c r="D242" s="45">
        <v>5150</v>
      </c>
      <c r="E242" s="46" t="s">
        <v>141</v>
      </c>
      <c r="F242" s="25">
        <v>1241351500</v>
      </c>
    </row>
    <row r="243" spans="1:6" x14ac:dyDescent="0.2">
      <c r="A243" s="20"/>
      <c r="B243" s="21"/>
      <c r="C243" s="22" t="s">
        <v>631</v>
      </c>
      <c r="D243" s="45">
        <v>5190</v>
      </c>
      <c r="E243" s="46" t="s">
        <v>632</v>
      </c>
      <c r="F243" s="25">
        <v>1241951900</v>
      </c>
    </row>
    <row r="244" spans="1:6" x14ac:dyDescent="0.2">
      <c r="A244" s="15"/>
      <c r="B244" s="16">
        <v>5200</v>
      </c>
      <c r="C244" s="17" t="s">
        <v>293</v>
      </c>
      <c r="D244" s="48" t="s">
        <v>293</v>
      </c>
      <c r="E244" s="44" t="s">
        <v>633</v>
      </c>
      <c r="F244" s="25"/>
    </row>
    <row r="245" spans="1:6" x14ac:dyDescent="0.2">
      <c r="A245" s="20"/>
      <c r="B245" s="21"/>
      <c r="C245" s="22" t="s">
        <v>634</v>
      </c>
      <c r="D245" s="45">
        <v>5210</v>
      </c>
      <c r="E245" s="46" t="s">
        <v>142</v>
      </c>
      <c r="F245" s="25">
        <v>1242152100</v>
      </c>
    </row>
    <row r="246" spans="1:6" x14ac:dyDescent="0.2">
      <c r="A246" s="20"/>
      <c r="B246" s="21"/>
      <c r="C246" s="22" t="s">
        <v>635</v>
      </c>
      <c r="D246" s="45">
        <v>5220</v>
      </c>
      <c r="E246" s="46" t="s">
        <v>636</v>
      </c>
      <c r="F246" s="25">
        <v>1242252200</v>
      </c>
    </row>
    <row r="247" spans="1:6" x14ac:dyDescent="0.2">
      <c r="A247" s="20"/>
      <c r="B247" s="21"/>
      <c r="C247" s="22" t="s">
        <v>637</v>
      </c>
      <c r="D247" s="45">
        <v>5230</v>
      </c>
      <c r="E247" s="46" t="s">
        <v>638</v>
      </c>
      <c r="F247" s="25">
        <v>1242352300</v>
      </c>
    </row>
    <row r="248" spans="1:6" x14ac:dyDescent="0.2">
      <c r="A248" s="20"/>
      <c r="B248" s="21"/>
      <c r="C248" s="22" t="s">
        <v>639</v>
      </c>
      <c r="D248" s="45">
        <v>5290</v>
      </c>
      <c r="E248" s="46" t="s">
        <v>640</v>
      </c>
      <c r="F248" s="25">
        <v>1242952900</v>
      </c>
    </row>
    <row r="249" spans="1:6" x14ac:dyDescent="0.2">
      <c r="A249" s="15"/>
      <c r="B249" s="16">
        <v>5300</v>
      </c>
      <c r="C249" s="17" t="s">
        <v>293</v>
      </c>
      <c r="D249" s="48" t="s">
        <v>293</v>
      </c>
      <c r="E249" s="44" t="s">
        <v>641</v>
      </c>
      <c r="F249" s="25"/>
    </row>
    <row r="250" spans="1:6" x14ac:dyDescent="0.2">
      <c r="A250" s="20"/>
      <c r="B250" s="21"/>
      <c r="C250" s="22" t="s">
        <v>642</v>
      </c>
      <c r="D250" s="45">
        <v>5310</v>
      </c>
      <c r="E250" s="46" t="s">
        <v>643</v>
      </c>
      <c r="F250" s="25">
        <v>1243153100</v>
      </c>
    </row>
    <row r="251" spans="1:6" x14ac:dyDescent="0.2">
      <c r="A251" s="20"/>
      <c r="B251" s="21"/>
      <c r="C251" s="22" t="s">
        <v>644</v>
      </c>
      <c r="D251" s="45">
        <v>5320</v>
      </c>
      <c r="E251" s="46" t="s">
        <v>645</v>
      </c>
      <c r="F251" s="25">
        <v>1243253200</v>
      </c>
    </row>
    <row r="252" spans="1:6" x14ac:dyDescent="0.2">
      <c r="A252" s="15"/>
      <c r="B252" s="16">
        <v>5400</v>
      </c>
      <c r="C252" s="17" t="s">
        <v>293</v>
      </c>
      <c r="D252" s="48" t="s">
        <v>293</v>
      </c>
      <c r="E252" s="44" t="s">
        <v>646</v>
      </c>
      <c r="F252" s="25"/>
    </row>
    <row r="253" spans="1:6" x14ac:dyDescent="0.2">
      <c r="A253" s="20"/>
      <c r="B253" s="21"/>
      <c r="C253" s="22" t="s">
        <v>647</v>
      </c>
      <c r="D253" s="45">
        <v>5410</v>
      </c>
      <c r="E253" s="46" t="s">
        <v>648</v>
      </c>
      <c r="F253" s="25">
        <v>1244154100</v>
      </c>
    </row>
    <row r="254" spans="1:6" x14ac:dyDescent="0.2">
      <c r="A254" s="20"/>
      <c r="B254" s="21"/>
      <c r="C254" s="22" t="s">
        <v>649</v>
      </c>
      <c r="D254" s="45">
        <v>5420</v>
      </c>
      <c r="E254" s="46" t="s">
        <v>650</v>
      </c>
      <c r="F254" s="25">
        <v>1244254200</v>
      </c>
    </row>
    <row r="255" spans="1:6" x14ac:dyDescent="0.2">
      <c r="A255" s="20"/>
      <c r="B255" s="21"/>
      <c r="C255" s="22" t="s">
        <v>651</v>
      </c>
      <c r="D255" s="45">
        <v>5430</v>
      </c>
      <c r="E255" s="46" t="s">
        <v>652</v>
      </c>
      <c r="F255" s="25">
        <v>1244354300</v>
      </c>
    </row>
    <row r="256" spans="1:6" x14ac:dyDescent="0.2">
      <c r="A256" s="20"/>
      <c r="B256" s="21"/>
      <c r="C256" s="22" t="s">
        <v>653</v>
      </c>
      <c r="D256" s="45">
        <v>5440</v>
      </c>
      <c r="E256" s="46" t="s">
        <v>654</v>
      </c>
      <c r="F256" s="25">
        <v>1244454400</v>
      </c>
    </row>
    <row r="257" spans="1:6" x14ac:dyDescent="0.2">
      <c r="A257" s="20"/>
      <c r="B257" s="21"/>
      <c r="C257" s="22" t="s">
        <v>655</v>
      </c>
      <c r="D257" s="45">
        <v>5450</v>
      </c>
      <c r="E257" s="46" t="s">
        <v>656</v>
      </c>
      <c r="F257" s="25">
        <v>1244554500</v>
      </c>
    </row>
    <row r="258" spans="1:6" x14ac:dyDescent="0.2">
      <c r="A258" s="20"/>
      <c r="B258" s="21"/>
      <c r="C258" s="22" t="s">
        <v>657</v>
      </c>
      <c r="D258" s="45">
        <v>5490</v>
      </c>
      <c r="E258" s="46" t="s">
        <v>658</v>
      </c>
      <c r="F258" s="25">
        <v>1244954900</v>
      </c>
    </row>
    <row r="259" spans="1:6" x14ac:dyDescent="0.2">
      <c r="A259" s="15"/>
      <c r="B259" s="16">
        <v>5500</v>
      </c>
      <c r="C259" s="17" t="s">
        <v>293</v>
      </c>
      <c r="D259" s="48" t="s">
        <v>293</v>
      </c>
      <c r="E259" s="44" t="s">
        <v>143</v>
      </c>
      <c r="F259" s="25"/>
    </row>
    <row r="260" spans="1:6" x14ac:dyDescent="0.2">
      <c r="A260" s="20"/>
      <c r="B260" s="21"/>
      <c r="C260" s="22" t="s">
        <v>659</v>
      </c>
      <c r="D260" s="45">
        <v>5510</v>
      </c>
      <c r="E260" s="46" t="s">
        <v>143</v>
      </c>
      <c r="F260" s="25">
        <v>1245551000</v>
      </c>
    </row>
    <row r="261" spans="1:6" x14ac:dyDescent="0.2">
      <c r="A261" s="15"/>
      <c r="B261" s="16">
        <v>5600</v>
      </c>
      <c r="C261" s="17" t="s">
        <v>293</v>
      </c>
      <c r="D261" s="48" t="s">
        <v>293</v>
      </c>
      <c r="E261" s="44" t="s">
        <v>660</v>
      </c>
      <c r="F261" s="25"/>
    </row>
    <row r="262" spans="1:6" x14ac:dyDescent="0.2">
      <c r="A262" s="20"/>
      <c r="B262" s="21"/>
      <c r="C262" s="22" t="s">
        <v>661</v>
      </c>
      <c r="D262" s="45">
        <v>5610</v>
      </c>
      <c r="E262" s="46" t="s">
        <v>144</v>
      </c>
      <c r="F262" s="25">
        <v>1246156100</v>
      </c>
    </row>
    <row r="263" spans="1:6" x14ac:dyDescent="0.2">
      <c r="A263" s="20"/>
      <c r="B263" s="21"/>
      <c r="C263" s="22" t="s">
        <v>662</v>
      </c>
      <c r="D263" s="45">
        <v>5620</v>
      </c>
      <c r="E263" s="46" t="s">
        <v>145</v>
      </c>
      <c r="F263" s="25">
        <v>1246256200</v>
      </c>
    </row>
    <row r="264" spans="1:6" x14ac:dyDescent="0.2">
      <c r="A264" s="20"/>
      <c r="B264" s="21"/>
      <c r="C264" s="22" t="s">
        <v>663</v>
      </c>
      <c r="D264" s="45">
        <v>5630</v>
      </c>
      <c r="E264" s="46" t="s">
        <v>664</v>
      </c>
      <c r="F264" s="25">
        <v>1246356300</v>
      </c>
    </row>
    <row r="265" spans="1:6" x14ac:dyDescent="0.2">
      <c r="A265" s="20"/>
      <c r="B265" s="21"/>
      <c r="C265" s="22" t="s">
        <v>665</v>
      </c>
      <c r="D265" s="45">
        <v>5640</v>
      </c>
      <c r="E265" s="46" t="s">
        <v>146</v>
      </c>
      <c r="F265" s="25">
        <v>1246456400</v>
      </c>
    </row>
    <row r="266" spans="1:6" x14ac:dyDescent="0.2">
      <c r="A266" s="20"/>
      <c r="B266" s="21"/>
      <c r="C266" s="22" t="s">
        <v>666</v>
      </c>
      <c r="D266" s="45">
        <v>5650</v>
      </c>
      <c r="E266" s="46" t="s">
        <v>147</v>
      </c>
      <c r="F266" s="25">
        <v>1246556500</v>
      </c>
    </row>
    <row r="267" spans="1:6" x14ac:dyDescent="0.2">
      <c r="A267" s="20"/>
      <c r="B267" s="21"/>
      <c r="C267" s="22" t="s">
        <v>667</v>
      </c>
      <c r="D267" s="45">
        <v>5660</v>
      </c>
      <c r="E267" s="46" t="s">
        <v>148</v>
      </c>
      <c r="F267" s="25">
        <v>1246656600</v>
      </c>
    </row>
    <row r="268" spans="1:6" x14ac:dyDescent="0.2">
      <c r="A268" s="20"/>
      <c r="B268" s="21"/>
      <c r="C268" s="22" t="s">
        <v>668</v>
      </c>
      <c r="D268" s="45">
        <v>5670</v>
      </c>
      <c r="E268" s="46" t="s">
        <v>149</v>
      </c>
      <c r="F268" s="25">
        <v>1246756700</v>
      </c>
    </row>
    <row r="269" spans="1:6" x14ac:dyDescent="0.2">
      <c r="A269" s="20"/>
      <c r="B269" s="21"/>
      <c r="C269" s="22" t="s">
        <v>669</v>
      </c>
      <c r="D269" s="45">
        <v>5690</v>
      </c>
      <c r="E269" s="46" t="s">
        <v>150</v>
      </c>
      <c r="F269" s="25">
        <v>1246956900</v>
      </c>
    </row>
    <row r="270" spans="1:6" x14ac:dyDescent="0.2">
      <c r="A270" s="15"/>
      <c r="B270" s="16">
        <v>5700</v>
      </c>
      <c r="C270" s="17" t="s">
        <v>293</v>
      </c>
      <c r="D270" s="48" t="s">
        <v>293</v>
      </c>
      <c r="E270" s="44" t="s">
        <v>670</v>
      </c>
      <c r="F270" s="25"/>
    </row>
    <row r="271" spans="1:6" x14ac:dyDescent="0.2">
      <c r="A271" s="20"/>
      <c r="B271" s="21"/>
      <c r="C271" s="22" t="s">
        <v>671</v>
      </c>
      <c r="D271" s="45">
        <v>5710</v>
      </c>
      <c r="E271" s="46" t="s">
        <v>672</v>
      </c>
      <c r="F271" s="25">
        <v>1248157100</v>
      </c>
    </row>
    <row r="272" spans="1:6" x14ac:dyDescent="0.2">
      <c r="A272" s="20"/>
      <c r="B272" s="21"/>
      <c r="C272" s="22" t="s">
        <v>673</v>
      </c>
      <c r="D272" s="45">
        <v>5720</v>
      </c>
      <c r="E272" s="46" t="s">
        <v>674</v>
      </c>
      <c r="F272" s="25">
        <v>1248257200</v>
      </c>
    </row>
    <row r="273" spans="1:6" x14ac:dyDescent="0.2">
      <c r="A273" s="20"/>
      <c r="B273" s="21"/>
      <c r="C273" s="22" t="s">
        <v>675</v>
      </c>
      <c r="D273" s="45">
        <v>5730</v>
      </c>
      <c r="E273" s="46" t="s">
        <v>676</v>
      </c>
      <c r="F273" s="25">
        <v>1248357300</v>
      </c>
    </row>
    <row r="274" spans="1:6" x14ac:dyDescent="0.2">
      <c r="A274" s="20"/>
      <c r="B274" s="21"/>
      <c r="C274" s="22" t="s">
        <v>677</v>
      </c>
      <c r="D274" s="45">
        <v>5740</v>
      </c>
      <c r="E274" s="46" t="s">
        <v>678</v>
      </c>
      <c r="F274" s="25">
        <v>1248457400</v>
      </c>
    </row>
    <row r="275" spans="1:6" x14ac:dyDescent="0.2">
      <c r="A275" s="20"/>
      <c r="B275" s="21"/>
      <c r="C275" s="22" t="s">
        <v>679</v>
      </c>
      <c r="D275" s="45">
        <v>5750</v>
      </c>
      <c r="E275" s="46" t="s">
        <v>680</v>
      </c>
      <c r="F275" s="25">
        <v>1248557500</v>
      </c>
    </row>
    <row r="276" spans="1:6" x14ac:dyDescent="0.2">
      <c r="A276" s="20"/>
      <c r="B276" s="21"/>
      <c r="C276" s="22" t="s">
        <v>681</v>
      </c>
      <c r="D276" s="45">
        <v>5760</v>
      </c>
      <c r="E276" s="46" t="s">
        <v>682</v>
      </c>
      <c r="F276" s="25">
        <v>1248657600</v>
      </c>
    </row>
    <row r="277" spans="1:6" x14ac:dyDescent="0.2">
      <c r="A277" s="20"/>
      <c r="B277" s="21"/>
      <c r="C277" s="22" t="s">
        <v>683</v>
      </c>
      <c r="D277" s="45">
        <v>5770</v>
      </c>
      <c r="E277" s="46" t="s">
        <v>684</v>
      </c>
      <c r="F277" s="25">
        <v>1248757700</v>
      </c>
    </row>
    <row r="278" spans="1:6" x14ac:dyDescent="0.2">
      <c r="A278" s="20"/>
      <c r="B278" s="21"/>
      <c r="C278" s="22" t="s">
        <v>685</v>
      </c>
      <c r="D278" s="45">
        <v>5780</v>
      </c>
      <c r="E278" s="46" t="s">
        <v>686</v>
      </c>
      <c r="F278" s="25">
        <v>1248857800</v>
      </c>
    </row>
    <row r="279" spans="1:6" x14ac:dyDescent="0.2">
      <c r="A279" s="20"/>
      <c r="B279" s="21"/>
      <c r="C279" s="22" t="s">
        <v>687</v>
      </c>
      <c r="D279" s="45">
        <v>5790</v>
      </c>
      <c r="E279" s="46" t="s">
        <v>688</v>
      </c>
      <c r="F279" s="25">
        <v>1248957900</v>
      </c>
    </row>
    <row r="280" spans="1:6" x14ac:dyDescent="0.2">
      <c r="A280" s="15"/>
      <c r="B280" s="16">
        <v>5800</v>
      </c>
      <c r="C280" s="17" t="s">
        <v>293</v>
      </c>
      <c r="D280" s="48" t="s">
        <v>293</v>
      </c>
      <c r="E280" s="44" t="s">
        <v>689</v>
      </c>
      <c r="F280" s="25"/>
    </row>
    <row r="281" spans="1:6" x14ac:dyDescent="0.2">
      <c r="A281" s="20"/>
      <c r="B281" s="21"/>
      <c r="C281" s="22" t="s">
        <v>690</v>
      </c>
      <c r="D281" s="45">
        <v>5810</v>
      </c>
      <c r="E281" s="46" t="s">
        <v>151</v>
      </c>
      <c r="F281" s="25">
        <v>1231581000</v>
      </c>
    </row>
    <row r="282" spans="1:6" x14ac:dyDescent="0.2">
      <c r="A282" s="20"/>
      <c r="B282" s="21"/>
      <c r="C282" s="22" t="s">
        <v>691</v>
      </c>
      <c r="D282" s="45">
        <v>5820</v>
      </c>
      <c r="E282" s="46" t="s">
        <v>692</v>
      </c>
      <c r="F282" s="25">
        <v>1232582000</v>
      </c>
    </row>
    <row r="283" spans="1:6" x14ac:dyDescent="0.2">
      <c r="A283" s="20"/>
      <c r="B283" s="21"/>
      <c r="C283" s="22" t="s">
        <v>693</v>
      </c>
      <c r="D283" s="45">
        <v>5830</v>
      </c>
      <c r="E283" s="46" t="s">
        <v>694</v>
      </c>
      <c r="F283" s="25">
        <v>1233583000</v>
      </c>
    </row>
    <row r="284" spans="1:6" x14ac:dyDescent="0.2">
      <c r="A284" s="20"/>
      <c r="B284" s="21"/>
      <c r="C284" s="22" t="s">
        <v>695</v>
      </c>
      <c r="D284" s="45">
        <v>5890</v>
      </c>
      <c r="E284" s="46" t="s">
        <v>696</v>
      </c>
      <c r="F284" s="25">
        <v>1239589000</v>
      </c>
    </row>
    <row r="285" spans="1:6" x14ac:dyDescent="0.2">
      <c r="A285" s="15"/>
      <c r="B285" s="16">
        <v>5900</v>
      </c>
      <c r="C285" s="17" t="s">
        <v>293</v>
      </c>
      <c r="D285" s="48" t="s">
        <v>293</v>
      </c>
      <c r="E285" s="44" t="s">
        <v>697</v>
      </c>
      <c r="F285" s="25"/>
    </row>
    <row r="286" spans="1:6" x14ac:dyDescent="0.2">
      <c r="A286" s="20"/>
      <c r="B286" s="21"/>
      <c r="C286" s="22" t="s">
        <v>698</v>
      </c>
      <c r="D286" s="45">
        <v>5910</v>
      </c>
      <c r="E286" s="46" t="s">
        <v>699</v>
      </c>
      <c r="F286" s="25">
        <v>1251591000</v>
      </c>
    </row>
    <row r="287" spans="1:6" x14ac:dyDescent="0.2">
      <c r="A287" s="20"/>
      <c r="B287" s="21"/>
      <c r="C287" s="22" t="s">
        <v>700</v>
      </c>
      <c r="D287" s="45">
        <v>5920</v>
      </c>
      <c r="E287" s="46" t="s">
        <v>701</v>
      </c>
      <c r="F287" s="25">
        <v>1252159200</v>
      </c>
    </row>
    <row r="288" spans="1:6" x14ac:dyDescent="0.2">
      <c r="A288" s="20"/>
      <c r="B288" s="21"/>
      <c r="C288" s="22" t="s">
        <v>702</v>
      </c>
      <c r="D288" s="45">
        <v>5930</v>
      </c>
      <c r="E288" s="46" t="s">
        <v>703</v>
      </c>
      <c r="F288" s="25">
        <v>1252259300</v>
      </c>
    </row>
    <row r="289" spans="1:6" x14ac:dyDescent="0.2">
      <c r="A289" s="20"/>
      <c r="B289" s="21"/>
      <c r="C289" s="22" t="s">
        <v>704</v>
      </c>
      <c r="D289" s="45">
        <v>5940</v>
      </c>
      <c r="E289" s="46" t="s">
        <v>705</v>
      </c>
      <c r="F289" s="25">
        <v>1252359400</v>
      </c>
    </row>
    <row r="290" spans="1:6" x14ac:dyDescent="0.2">
      <c r="A290" s="20"/>
      <c r="B290" s="21"/>
      <c r="C290" s="22" t="s">
        <v>706</v>
      </c>
      <c r="D290" s="45">
        <v>5950</v>
      </c>
      <c r="E290" s="46" t="s">
        <v>707</v>
      </c>
      <c r="F290" s="25">
        <v>1253159500</v>
      </c>
    </row>
    <row r="291" spans="1:6" x14ac:dyDescent="0.2">
      <c r="A291" s="20"/>
      <c r="B291" s="21"/>
      <c r="C291" s="22" t="s">
        <v>708</v>
      </c>
      <c r="D291" s="45">
        <v>5960</v>
      </c>
      <c r="E291" s="46" t="s">
        <v>709</v>
      </c>
      <c r="F291" s="25">
        <v>1253259600</v>
      </c>
    </row>
    <row r="292" spans="1:6" x14ac:dyDescent="0.2">
      <c r="A292" s="20"/>
      <c r="B292" s="21"/>
      <c r="C292" s="22" t="s">
        <v>710</v>
      </c>
      <c r="D292" s="45">
        <v>5970</v>
      </c>
      <c r="E292" s="46" t="s">
        <v>161</v>
      </c>
      <c r="F292" s="25">
        <v>1254159700</v>
      </c>
    </row>
    <row r="293" spans="1:6" x14ac:dyDescent="0.2">
      <c r="A293" s="20"/>
      <c r="B293" s="21"/>
      <c r="C293" s="22" t="s">
        <v>711</v>
      </c>
      <c r="D293" s="45">
        <v>5980</v>
      </c>
      <c r="E293" s="46" t="s">
        <v>712</v>
      </c>
      <c r="F293" s="25">
        <v>1254259800</v>
      </c>
    </row>
    <row r="294" spans="1:6" x14ac:dyDescent="0.2">
      <c r="A294" s="20"/>
      <c r="B294" s="21"/>
      <c r="C294" s="22" t="s">
        <v>713</v>
      </c>
      <c r="D294" s="45">
        <v>5990</v>
      </c>
      <c r="E294" s="46" t="s">
        <v>714</v>
      </c>
      <c r="F294" s="25">
        <v>1259599000</v>
      </c>
    </row>
    <row r="295" spans="1:6" x14ac:dyDescent="0.2">
      <c r="A295" s="11">
        <v>6000</v>
      </c>
      <c r="B295" s="12"/>
      <c r="C295" s="13" t="s">
        <v>293</v>
      </c>
      <c r="D295" s="49" t="s">
        <v>293</v>
      </c>
      <c r="E295" s="43" t="s">
        <v>715</v>
      </c>
      <c r="F295" s="25"/>
    </row>
    <row r="296" spans="1:6" x14ac:dyDescent="0.2">
      <c r="A296" s="15"/>
      <c r="B296" s="16">
        <v>6100</v>
      </c>
      <c r="C296" s="17" t="s">
        <v>293</v>
      </c>
      <c r="D296" s="48" t="s">
        <v>293</v>
      </c>
      <c r="E296" s="44" t="s">
        <v>716</v>
      </c>
      <c r="F296" s="25"/>
    </row>
    <row r="297" spans="1:6" x14ac:dyDescent="0.2">
      <c r="A297" s="20"/>
      <c r="B297" s="21"/>
      <c r="C297" s="22" t="s">
        <v>717</v>
      </c>
      <c r="D297" s="45">
        <v>6110</v>
      </c>
      <c r="E297" s="46" t="s">
        <v>152</v>
      </c>
      <c r="F297" s="25">
        <v>1235161100</v>
      </c>
    </row>
    <row r="298" spans="1:6" x14ac:dyDescent="0.2">
      <c r="A298" s="20"/>
      <c r="B298" s="21"/>
      <c r="C298" s="22" t="s">
        <v>718</v>
      </c>
      <c r="D298" s="45">
        <v>6120</v>
      </c>
      <c r="E298" s="46" t="s">
        <v>719</v>
      </c>
      <c r="F298" s="25">
        <v>1235261200</v>
      </c>
    </row>
    <row r="299" spans="1:6" x14ac:dyDescent="0.2">
      <c r="A299" s="20"/>
      <c r="B299" s="21"/>
      <c r="C299" s="22" t="s">
        <v>720</v>
      </c>
      <c r="D299" s="45">
        <v>6130</v>
      </c>
      <c r="E299" s="46" t="s">
        <v>153</v>
      </c>
      <c r="F299" s="25">
        <v>1235361300</v>
      </c>
    </row>
    <row r="300" spans="1:6" x14ac:dyDescent="0.2">
      <c r="A300" s="20"/>
      <c r="B300" s="21"/>
      <c r="C300" s="22" t="s">
        <v>721</v>
      </c>
      <c r="D300" s="45">
        <v>6140</v>
      </c>
      <c r="E300" s="46" t="s">
        <v>154</v>
      </c>
      <c r="F300" s="25">
        <v>1235461400</v>
      </c>
    </row>
    <row r="301" spans="1:6" x14ac:dyDescent="0.2">
      <c r="A301" s="20"/>
      <c r="B301" s="21"/>
      <c r="C301" s="22" t="s">
        <v>722</v>
      </c>
      <c r="D301" s="45">
        <v>6150</v>
      </c>
      <c r="E301" s="46" t="s">
        <v>155</v>
      </c>
      <c r="F301" s="25">
        <v>1235561500</v>
      </c>
    </row>
    <row r="302" spans="1:6" x14ac:dyDescent="0.2">
      <c r="A302" s="20"/>
      <c r="B302" s="21"/>
      <c r="C302" s="22" t="s">
        <v>723</v>
      </c>
      <c r="D302" s="45">
        <v>6160</v>
      </c>
      <c r="E302" s="46" t="s">
        <v>724</v>
      </c>
      <c r="F302" s="25">
        <v>1235661600</v>
      </c>
    </row>
    <row r="303" spans="1:6" x14ac:dyDescent="0.2">
      <c r="A303" s="20"/>
      <c r="B303" s="21"/>
      <c r="C303" s="22" t="s">
        <v>725</v>
      </c>
      <c r="D303" s="45">
        <v>6170</v>
      </c>
      <c r="E303" s="46" t="s">
        <v>726</v>
      </c>
      <c r="F303" s="25">
        <v>1235761700</v>
      </c>
    </row>
    <row r="304" spans="1:6" x14ac:dyDescent="0.2">
      <c r="A304" s="20"/>
      <c r="B304" s="21"/>
      <c r="C304" s="22" t="s">
        <v>727</v>
      </c>
      <c r="D304" s="45">
        <v>6190</v>
      </c>
      <c r="E304" s="46" t="s">
        <v>728</v>
      </c>
      <c r="F304" s="25">
        <v>1235961900</v>
      </c>
    </row>
    <row r="305" spans="1:6" x14ac:dyDescent="0.2">
      <c r="A305" s="15"/>
      <c r="B305" s="16">
        <v>6200</v>
      </c>
      <c r="C305" s="17" t="s">
        <v>293</v>
      </c>
      <c r="D305" s="48" t="s">
        <v>293</v>
      </c>
      <c r="E305" s="44" t="s">
        <v>729</v>
      </c>
      <c r="F305" s="25"/>
    </row>
    <row r="306" spans="1:6" x14ac:dyDescent="0.2">
      <c r="A306" s="20"/>
      <c r="B306" s="21"/>
      <c r="C306" s="22" t="s">
        <v>730</v>
      </c>
      <c r="D306" s="45">
        <v>6210</v>
      </c>
      <c r="E306" s="46" t="s">
        <v>152</v>
      </c>
      <c r="F306" s="25">
        <v>1236162100</v>
      </c>
    </row>
    <row r="307" spans="1:6" x14ac:dyDescent="0.2">
      <c r="A307" s="20"/>
      <c r="B307" s="21"/>
      <c r="C307" s="22" t="s">
        <v>731</v>
      </c>
      <c r="D307" s="45">
        <v>6220</v>
      </c>
      <c r="E307" s="46" t="s">
        <v>719</v>
      </c>
      <c r="F307" s="25">
        <v>1236262200</v>
      </c>
    </row>
    <row r="308" spans="1:6" x14ac:dyDescent="0.2">
      <c r="A308" s="20"/>
      <c r="B308" s="21"/>
      <c r="C308" s="22" t="s">
        <v>732</v>
      </c>
      <c r="D308" s="45">
        <v>6230</v>
      </c>
      <c r="E308" s="46" t="s">
        <v>153</v>
      </c>
      <c r="F308" s="25">
        <v>1236362300</v>
      </c>
    </row>
    <row r="309" spans="1:6" x14ac:dyDescent="0.2">
      <c r="A309" s="20"/>
      <c r="B309" s="21"/>
      <c r="C309" s="22" t="s">
        <v>733</v>
      </c>
      <c r="D309" s="45">
        <v>6240</v>
      </c>
      <c r="E309" s="46" t="s">
        <v>154</v>
      </c>
      <c r="F309" s="25">
        <v>1236462400</v>
      </c>
    </row>
    <row r="310" spans="1:6" x14ac:dyDescent="0.2">
      <c r="A310" s="20"/>
      <c r="B310" s="21"/>
      <c r="C310" s="22" t="s">
        <v>734</v>
      </c>
      <c r="D310" s="45">
        <v>6250</v>
      </c>
      <c r="E310" s="46" t="s">
        <v>155</v>
      </c>
      <c r="F310" s="25">
        <v>1236562500</v>
      </c>
    </row>
    <row r="311" spans="1:6" x14ac:dyDescent="0.2">
      <c r="A311" s="20"/>
      <c r="B311" s="21"/>
      <c r="C311" s="22" t="s">
        <v>735</v>
      </c>
      <c r="D311" s="45">
        <v>6260</v>
      </c>
      <c r="E311" s="46" t="s">
        <v>724</v>
      </c>
      <c r="F311" s="25">
        <v>1236662600</v>
      </c>
    </row>
    <row r="312" spans="1:6" x14ac:dyDescent="0.2">
      <c r="A312" s="20"/>
      <c r="B312" s="21"/>
      <c r="C312" s="22" t="s">
        <v>736</v>
      </c>
      <c r="D312" s="45">
        <v>6270</v>
      </c>
      <c r="E312" s="46" t="s">
        <v>726</v>
      </c>
      <c r="F312" s="25">
        <v>1236762700</v>
      </c>
    </row>
    <row r="313" spans="1:6" x14ac:dyDescent="0.2">
      <c r="A313" s="20"/>
      <c r="B313" s="21"/>
      <c r="C313" s="22" t="s">
        <v>737</v>
      </c>
      <c r="D313" s="45">
        <v>6290</v>
      </c>
      <c r="E313" s="46" t="s">
        <v>728</v>
      </c>
      <c r="F313" s="25">
        <v>1236962900</v>
      </c>
    </row>
    <row r="314" spans="1:6" x14ac:dyDescent="0.2">
      <c r="A314" s="15"/>
      <c r="B314" s="16">
        <v>6300</v>
      </c>
      <c r="C314" s="17" t="s">
        <v>293</v>
      </c>
      <c r="D314" s="48" t="s">
        <v>293</v>
      </c>
      <c r="E314" s="44" t="s">
        <v>738</v>
      </c>
      <c r="F314" s="25"/>
    </row>
    <row r="315" spans="1:6" x14ac:dyDescent="0.2">
      <c r="A315" s="20"/>
      <c r="B315" s="21"/>
      <c r="C315" s="22" t="s">
        <v>739</v>
      </c>
      <c r="D315" s="45">
        <v>6310</v>
      </c>
      <c r="E315" s="46" t="s">
        <v>740</v>
      </c>
      <c r="F315" s="25">
        <v>1271631000</v>
      </c>
    </row>
    <row r="316" spans="1:6" x14ac:dyDescent="0.2">
      <c r="A316" s="11">
        <v>7000</v>
      </c>
      <c r="B316" s="12"/>
      <c r="C316" s="13" t="s">
        <v>293</v>
      </c>
      <c r="D316" s="49" t="s">
        <v>293</v>
      </c>
      <c r="E316" s="43" t="s">
        <v>741</v>
      </c>
      <c r="F316" s="25"/>
    </row>
    <row r="317" spans="1:6" x14ac:dyDescent="0.2">
      <c r="A317" s="15"/>
      <c r="B317" s="16">
        <v>7200</v>
      </c>
      <c r="C317" s="17" t="s">
        <v>293</v>
      </c>
      <c r="D317" s="48" t="s">
        <v>293</v>
      </c>
      <c r="E317" s="50" t="s">
        <v>742</v>
      </c>
      <c r="F317" s="25"/>
    </row>
    <row r="318" spans="1:6" ht="38.25" x14ac:dyDescent="0.2">
      <c r="A318" s="20"/>
      <c r="B318" s="21"/>
      <c r="C318" s="22" t="s">
        <v>743</v>
      </c>
      <c r="D318" s="45">
        <v>7210</v>
      </c>
      <c r="E318" s="51" t="s">
        <v>744</v>
      </c>
      <c r="F318" s="47">
        <v>1214172110</v>
      </c>
    </row>
    <row r="319" spans="1:6" ht="38.25" x14ac:dyDescent="0.2">
      <c r="A319" s="20"/>
      <c r="B319" s="21"/>
      <c r="C319" s="22" t="s">
        <v>745</v>
      </c>
      <c r="D319" s="45">
        <v>7220</v>
      </c>
      <c r="E319" s="51" t="s">
        <v>746</v>
      </c>
      <c r="F319" s="47">
        <v>1214172210</v>
      </c>
    </row>
    <row r="320" spans="1:6" ht="38.25" x14ac:dyDescent="0.2">
      <c r="A320" s="20"/>
      <c r="B320" s="21"/>
      <c r="C320" s="22" t="s">
        <v>747</v>
      </c>
      <c r="D320" s="45">
        <v>7230</v>
      </c>
      <c r="E320" s="51" t="s">
        <v>748</v>
      </c>
      <c r="F320" s="47">
        <v>1214172310</v>
      </c>
    </row>
    <row r="321" spans="1:6" ht="25.5" x14ac:dyDescent="0.2">
      <c r="A321" s="20"/>
      <c r="B321" s="21"/>
      <c r="C321" s="22" t="s">
        <v>749</v>
      </c>
      <c r="D321" s="45">
        <v>7240</v>
      </c>
      <c r="E321" s="51" t="s">
        <v>750</v>
      </c>
      <c r="F321" s="47">
        <v>1214172410</v>
      </c>
    </row>
    <row r="322" spans="1:6" ht="25.5" x14ac:dyDescent="0.2">
      <c r="A322" s="20"/>
      <c r="B322" s="21"/>
      <c r="C322" s="22" t="s">
        <v>751</v>
      </c>
      <c r="D322" s="45">
        <v>7250</v>
      </c>
      <c r="E322" s="51" t="s">
        <v>752</v>
      </c>
      <c r="F322" s="25">
        <v>1214372510</v>
      </c>
    </row>
    <row r="323" spans="1:6" ht="25.5" x14ac:dyDescent="0.2">
      <c r="A323" s="20"/>
      <c r="B323" s="21"/>
      <c r="C323" s="22" t="s">
        <v>753</v>
      </c>
      <c r="D323" s="45">
        <v>7260</v>
      </c>
      <c r="E323" s="51" t="s">
        <v>754</v>
      </c>
      <c r="F323" s="25">
        <v>1214372610</v>
      </c>
    </row>
    <row r="324" spans="1:6" ht="25.5" x14ac:dyDescent="0.2">
      <c r="A324" s="20"/>
      <c r="B324" s="21"/>
      <c r="C324" s="22" t="s">
        <v>755</v>
      </c>
      <c r="D324" s="45">
        <v>7270</v>
      </c>
      <c r="E324" s="51" t="s">
        <v>756</v>
      </c>
      <c r="F324" s="47">
        <v>1214172710</v>
      </c>
    </row>
    <row r="325" spans="1:6" ht="25.5" x14ac:dyDescent="0.2">
      <c r="A325" s="20"/>
      <c r="B325" s="21"/>
      <c r="C325" s="22" t="s">
        <v>757</v>
      </c>
      <c r="D325" s="45">
        <v>7280</v>
      </c>
      <c r="E325" s="51" t="s">
        <v>758</v>
      </c>
      <c r="F325" s="25">
        <v>1214272810</v>
      </c>
    </row>
    <row r="326" spans="1:6" ht="25.5" x14ac:dyDescent="0.2">
      <c r="A326" s="20"/>
      <c r="B326" s="21"/>
      <c r="C326" s="22" t="s">
        <v>759</v>
      </c>
      <c r="D326" s="45">
        <v>7290</v>
      </c>
      <c r="E326" s="51" t="s">
        <v>760</v>
      </c>
      <c r="F326" s="25">
        <v>1214372910</v>
      </c>
    </row>
    <row r="327" spans="1:6" x14ac:dyDescent="0.2">
      <c r="A327" s="15"/>
      <c r="B327" s="16">
        <v>7300</v>
      </c>
      <c r="C327" s="17" t="s">
        <v>293</v>
      </c>
      <c r="D327" s="48" t="s">
        <v>293</v>
      </c>
      <c r="E327" s="44" t="s">
        <v>761</v>
      </c>
      <c r="F327" s="25"/>
    </row>
    <row r="328" spans="1:6" x14ac:dyDescent="0.2">
      <c r="A328" s="20"/>
      <c r="B328" s="21"/>
      <c r="C328" s="22" t="s">
        <v>762</v>
      </c>
      <c r="D328" s="45">
        <v>7310</v>
      </c>
      <c r="E328" s="46" t="s">
        <v>763</v>
      </c>
      <c r="F328" s="25">
        <v>1212173100</v>
      </c>
    </row>
    <row r="329" spans="1:6" x14ac:dyDescent="0.2">
      <c r="A329" s="20"/>
      <c r="B329" s="21"/>
      <c r="C329" s="22" t="s">
        <v>764</v>
      </c>
      <c r="D329" s="45">
        <v>7320</v>
      </c>
      <c r="E329" s="46" t="s">
        <v>765</v>
      </c>
      <c r="F329" s="25">
        <v>1212273200</v>
      </c>
    </row>
    <row r="330" spans="1:6" x14ac:dyDescent="0.2">
      <c r="A330" s="20"/>
      <c r="B330" s="21"/>
      <c r="C330" s="22" t="s">
        <v>766</v>
      </c>
      <c r="D330" s="45">
        <v>7330</v>
      </c>
      <c r="E330" s="46" t="s">
        <v>767</v>
      </c>
      <c r="F330" s="25">
        <v>1212273300</v>
      </c>
    </row>
    <row r="331" spans="1:6" x14ac:dyDescent="0.2">
      <c r="A331" s="20"/>
      <c r="B331" s="21"/>
      <c r="C331" s="22" t="s">
        <v>768</v>
      </c>
      <c r="D331" s="45">
        <v>7340</v>
      </c>
      <c r="E331" s="46" t="s">
        <v>769</v>
      </c>
      <c r="F331" s="25">
        <v>1212373400</v>
      </c>
    </row>
    <row r="332" spans="1:6" x14ac:dyDescent="0.2">
      <c r="A332" s="20"/>
      <c r="B332" s="21"/>
      <c r="C332" s="22" t="s">
        <v>770</v>
      </c>
      <c r="D332" s="45">
        <v>7350</v>
      </c>
      <c r="E332" s="46" t="s">
        <v>771</v>
      </c>
      <c r="F332" s="25">
        <v>1212373500</v>
      </c>
    </row>
    <row r="333" spans="1:6" x14ac:dyDescent="0.2">
      <c r="A333" s="20"/>
      <c r="B333" s="21"/>
      <c r="C333" s="22" t="s">
        <v>772</v>
      </c>
      <c r="D333" s="45">
        <v>7390</v>
      </c>
      <c r="E333" s="46" t="s">
        <v>773</v>
      </c>
      <c r="F333" s="25">
        <v>1212973900</v>
      </c>
    </row>
    <row r="334" spans="1:6" x14ac:dyDescent="0.2">
      <c r="A334" s="15"/>
      <c r="B334" s="16">
        <v>7400</v>
      </c>
      <c r="C334" s="17" t="s">
        <v>293</v>
      </c>
      <c r="D334" s="48" t="s">
        <v>293</v>
      </c>
      <c r="E334" s="44" t="s">
        <v>774</v>
      </c>
      <c r="F334" s="25"/>
    </row>
    <row r="335" spans="1:6" x14ac:dyDescent="0.2">
      <c r="A335" s="20"/>
      <c r="B335" s="21"/>
      <c r="C335" s="22" t="s">
        <v>775</v>
      </c>
      <c r="D335" s="45">
        <v>7410</v>
      </c>
      <c r="E335" s="46" t="s">
        <v>776</v>
      </c>
      <c r="F335" s="25">
        <v>1224174100</v>
      </c>
    </row>
    <row r="336" spans="1:6" x14ac:dyDescent="0.2">
      <c r="A336" s="20"/>
      <c r="B336" s="21"/>
      <c r="C336" s="22" t="s">
        <v>777</v>
      </c>
      <c r="D336" s="45">
        <v>7420</v>
      </c>
      <c r="E336" s="46" t="s">
        <v>778</v>
      </c>
      <c r="F336" s="25">
        <v>1224174200</v>
      </c>
    </row>
    <row r="337" spans="1:6" x14ac:dyDescent="0.2">
      <c r="A337" s="20"/>
      <c r="B337" s="21"/>
      <c r="C337" s="22" t="s">
        <v>779</v>
      </c>
      <c r="D337" s="45">
        <v>7430</v>
      </c>
      <c r="E337" s="46" t="s">
        <v>780</v>
      </c>
      <c r="F337" s="25">
        <v>1224174300</v>
      </c>
    </row>
    <row r="338" spans="1:6" x14ac:dyDescent="0.2">
      <c r="A338" s="15"/>
      <c r="B338" s="16">
        <v>7500</v>
      </c>
      <c r="C338" s="17" t="s">
        <v>293</v>
      </c>
      <c r="D338" s="48" t="s">
        <v>293</v>
      </c>
      <c r="E338" s="44" t="s">
        <v>781</v>
      </c>
      <c r="F338" s="25"/>
    </row>
    <row r="339" spans="1:6" x14ac:dyDescent="0.2">
      <c r="A339" s="20"/>
      <c r="B339" s="21"/>
      <c r="C339" s="22" t="s">
        <v>782</v>
      </c>
      <c r="D339" s="45">
        <v>7540</v>
      </c>
      <c r="E339" s="46" t="s">
        <v>783</v>
      </c>
      <c r="F339" s="25">
        <v>1213475400</v>
      </c>
    </row>
    <row r="340" spans="1:6" x14ac:dyDescent="0.2">
      <c r="A340" s="20"/>
      <c r="B340" s="21"/>
      <c r="C340" s="22" t="s">
        <v>784</v>
      </c>
      <c r="D340" s="45">
        <v>7580</v>
      </c>
      <c r="E340" s="46" t="s">
        <v>785</v>
      </c>
      <c r="F340" s="25">
        <v>1213875800</v>
      </c>
    </row>
    <row r="341" spans="1:6" x14ac:dyDescent="0.2">
      <c r="A341" s="15"/>
      <c r="B341" s="16">
        <v>7600</v>
      </c>
      <c r="C341" s="17" t="s">
        <v>293</v>
      </c>
      <c r="D341" s="48" t="s">
        <v>293</v>
      </c>
      <c r="E341" s="44" t="s">
        <v>786</v>
      </c>
      <c r="F341" s="25"/>
    </row>
    <row r="342" spans="1:6" x14ac:dyDescent="0.2">
      <c r="A342" s="20"/>
      <c r="B342" s="21"/>
      <c r="C342" s="22" t="s">
        <v>787</v>
      </c>
      <c r="D342" s="45">
        <v>7610</v>
      </c>
      <c r="E342" s="46" t="s">
        <v>788</v>
      </c>
      <c r="F342" s="25">
        <v>1211176100</v>
      </c>
    </row>
    <row r="343" spans="1:6" x14ac:dyDescent="0.2">
      <c r="A343" s="20"/>
      <c r="B343" s="21"/>
      <c r="C343" s="22" t="s">
        <v>789</v>
      </c>
      <c r="D343" s="45">
        <v>7620</v>
      </c>
      <c r="E343" s="46" t="s">
        <v>790</v>
      </c>
      <c r="F343" s="25">
        <v>1211276200</v>
      </c>
    </row>
    <row r="344" spans="1:6" x14ac:dyDescent="0.2">
      <c r="A344" s="15"/>
      <c r="B344" s="16">
        <v>7900</v>
      </c>
      <c r="C344" s="17" t="s">
        <v>293</v>
      </c>
      <c r="D344" s="48" t="s">
        <v>293</v>
      </c>
      <c r="E344" s="44" t="s">
        <v>791</v>
      </c>
      <c r="F344" s="25"/>
    </row>
    <row r="345" spans="1:6" x14ac:dyDescent="0.2">
      <c r="A345" s="20"/>
      <c r="B345" s="21"/>
      <c r="C345" s="22" t="s">
        <v>792</v>
      </c>
      <c r="D345" s="45">
        <v>7990</v>
      </c>
      <c r="E345" s="10" t="s">
        <v>793</v>
      </c>
      <c r="F345" s="25" t="s">
        <v>350</v>
      </c>
    </row>
    <row r="346" spans="1:6" x14ac:dyDescent="0.2">
      <c r="A346" s="11">
        <v>8000</v>
      </c>
      <c r="B346" s="12"/>
      <c r="C346" s="13" t="s">
        <v>293</v>
      </c>
      <c r="D346" s="49" t="s">
        <v>293</v>
      </c>
      <c r="E346" s="52" t="s">
        <v>794</v>
      </c>
      <c r="F346" s="25"/>
    </row>
    <row r="347" spans="1:6" x14ac:dyDescent="0.2">
      <c r="A347" s="15"/>
      <c r="B347" s="16">
        <v>8500</v>
      </c>
      <c r="C347" s="17" t="s">
        <v>293</v>
      </c>
      <c r="D347" s="48" t="s">
        <v>293</v>
      </c>
      <c r="E347" s="44" t="s">
        <v>795</v>
      </c>
      <c r="F347" s="25"/>
    </row>
    <row r="348" spans="1:6" x14ac:dyDescent="0.2">
      <c r="A348" s="20"/>
      <c r="B348" s="21"/>
      <c r="C348" s="22" t="s">
        <v>796</v>
      </c>
      <c r="D348" s="45">
        <v>8510</v>
      </c>
      <c r="E348" s="46" t="s">
        <v>156</v>
      </c>
      <c r="F348" s="25">
        <v>5331851000</v>
      </c>
    </row>
    <row r="349" spans="1:6" x14ac:dyDescent="0.2">
      <c r="A349" s="20"/>
      <c r="B349" s="21"/>
      <c r="C349" s="22" t="s">
        <v>797</v>
      </c>
      <c r="D349" s="45">
        <v>8520</v>
      </c>
      <c r="E349" s="46" t="s">
        <v>798</v>
      </c>
      <c r="F349" s="25">
        <v>5332852000</v>
      </c>
    </row>
    <row r="350" spans="1:6" x14ac:dyDescent="0.2">
      <c r="A350" s="20"/>
      <c r="B350" s="21"/>
      <c r="C350" s="22" t="s">
        <v>799</v>
      </c>
      <c r="D350" s="45">
        <v>8530</v>
      </c>
      <c r="E350" s="46" t="s">
        <v>157</v>
      </c>
      <c r="F350" s="25">
        <v>5332853000</v>
      </c>
    </row>
    <row r="351" spans="1:6" x14ac:dyDescent="0.2">
      <c r="A351" s="11">
        <v>9000</v>
      </c>
      <c r="B351" s="12"/>
      <c r="C351" s="13" t="s">
        <v>293</v>
      </c>
      <c r="D351" s="49" t="s">
        <v>293</v>
      </c>
      <c r="E351" s="43" t="s">
        <v>800</v>
      </c>
      <c r="F351" s="25"/>
    </row>
    <row r="352" spans="1:6" x14ac:dyDescent="0.2">
      <c r="A352" s="15"/>
      <c r="B352" s="16">
        <v>9100</v>
      </c>
      <c r="C352" s="17" t="s">
        <v>293</v>
      </c>
      <c r="D352" s="48" t="s">
        <v>293</v>
      </c>
      <c r="E352" s="44" t="s">
        <v>801</v>
      </c>
      <c r="F352" s="25"/>
    </row>
    <row r="353" spans="1:6" x14ac:dyDescent="0.2">
      <c r="A353" s="20"/>
      <c r="B353" s="21"/>
      <c r="C353" s="37">
        <v>9111</v>
      </c>
      <c r="D353" s="45">
        <v>9110</v>
      </c>
      <c r="E353" s="10" t="s">
        <v>802</v>
      </c>
      <c r="F353" s="25">
        <v>2131209110</v>
      </c>
    </row>
    <row r="354" spans="1:6" x14ac:dyDescent="0.2">
      <c r="A354" s="15"/>
      <c r="B354" s="16">
        <v>9200</v>
      </c>
      <c r="C354" s="17" t="s">
        <v>293</v>
      </c>
      <c r="D354" s="48" t="s">
        <v>293</v>
      </c>
      <c r="E354" s="53" t="s">
        <v>803</v>
      </c>
      <c r="F354" s="25"/>
    </row>
    <row r="355" spans="1:6" x14ac:dyDescent="0.2">
      <c r="A355" s="20"/>
      <c r="B355" s="21"/>
      <c r="C355" s="37">
        <v>9211</v>
      </c>
      <c r="D355" s="45">
        <v>9210</v>
      </c>
      <c r="E355" s="24" t="s">
        <v>804</v>
      </c>
      <c r="F355" s="25">
        <v>5411921000</v>
      </c>
    </row>
    <row r="356" spans="1:6" x14ac:dyDescent="0.2">
      <c r="A356" s="20"/>
      <c r="B356" s="21"/>
      <c r="C356" s="22" t="s">
        <v>805</v>
      </c>
      <c r="D356" s="45">
        <v>9220</v>
      </c>
      <c r="E356" s="24" t="s">
        <v>806</v>
      </c>
      <c r="F356" s="25">
        <v>5411922000</v>
      </c>
    </row>
    <row r="357" spans="1:6" x14ac:dyDescent="0.2">
      <c r="A357" s="20"/>
      <c r="B357" s="21"/>
      <c r="C357" s="22" t="s">
        <v>807</v>
      </c>
      <c r="D357" s="45">
        <v>9230</v>
      </c>
      <c r="E357" s="24" t="s">
        <v>808</v>
      </c>
      <c r="F357" s="25">
        <v>5411923000</v>
      </c>
    </row>
    <row r="358" spans="1:6" x14ac:dyDescent="0.2">
      <c r="A358" s="15"/>
      <c r="B358" s="16">
        <v>9300</v>
      </c>
      <c r="C358" s="17" t="s">
        <v>293</v>
      </c>
      <c r="D358" s="48" t="s">
        <v>293</v>
      </c>
      <c r="E358" s="53" t="s">
        <v>809</v>
      </c>
      <c r="F358" s="25"/>
    </row>
    <row r="359" spans="1:6" x14ac:dyDescent="0.2">
      <c r="A359" s="20"/>
      <c r="B359" s="21"/>
      <c r="C359" s="45">
        <v>9311</v>
      </c>
      <c r="D359" s="45">
        <v>9310</v>
      </c>
      <c r="E359" s="24" t="s">
        <v>810</v>
      </c>
      <c r="F359" s="25">
        <v>5421931000</v>
      </c>
    </row>
    <row r="360" spans="1:6" x14ac:dyDescent="0.2">
      <c r="A360" s="20"/>
      <c r="B360" s="21"/>
      <c r="C360" s="45">
        <v>9321</v>
      </c>
      <c r="D360" s="45">
        <v>9320</v>
      </c>
      <c r="E360" s="24" t="s">
        <v>811</v>
      </c>
      <c r="F360" s="25">
        <v>5422932000</v>
      </c>
    </row>
    <row r="361" spans="1:6" x14ac:dyDescent="0.2">
      <c r="A361" s="15"/>
      <c r="B361" s="16">
        <v>9400</v>
      </c>
      <c r="C361" s="17" t="s">
        <v>293</v>
      </c>
      <c r="D361" s="48" t="s">
        <v>293</v>
      </c>
      <c r="E361" s="53" t="s">
        <v>812</v>
      </c>
      <c r="F361" s="25"/>
    </row>
    <row r="362" spans="1:6" x14ac:dyDescent="0.2">
      <c r="A362" s="20"/>
      <c r="B362" s="21"/>
      <c r="C362" s="45">
        <v>9411</v>
      </c>
      <c r="D362" s="45">
        <v>9410</v>
      </c>
      <c r="E362" s="24" t="s">
        <v>813</v>
      </c>
      <c r="F362" s="25">
        <v>5431941000</v>
      </c>
    </row>
    <row r="363" spans="1:6" x14ac:dyDescent="0.2">
      <c r="A363" s="20"/>
      <c r="B363" s="21"/>
      <c r="C363" s="45">
        <v>9421</v>
      </c>
      <c r="D363" s="45">
        <v>9420</v>
      </c>
      <c r="E363" s="24" t="s">
        <v>814</v>
      </c>
      <c r="F363" s="25">
        <v>5432942000</v>
      </c>
    </row>
    <row r="364" spans="1:6" x14ac:dyDescent="0.2">
      <c r="A364" s="15"/>
      <c r="B364" s="16">
        <v>9500</v>
      </c>
      <c r="C364" s="17" t="s">
        <v>293</v>
      </c>
      <c r="D364" s="48" t="s">
        <v>293</v>
      </c>
      <c r="E364" s="53" t="s">
        <v>815</v>
      </c>
      <c r="F364" s="25"/>
    </row>
    <row r="365" spans="1:6" x14ac:dyDescent="0.2">
      <c r="A365" s="20"/>
      <c r="B365" s="21"/>
      <c r="C365" s="45">
        <v>9511</v>
      </c>
      <c r="D365" s="45">
        <v>9510</v>
      </c>
      <c r="E365" s="24" t="s">
        <v>816</v>
      </c>
      <c r="F365" s="25">
        <v>5441951000</v>
      </c>
    </row>
    <row r="366" spans="1:6" x14ac:dyDescent="0.2">
      <c r="A366" s="15"/>
      <c r="B366" s="16">
        <v>9600</v>
      </c>
      <c r="C366" s="15"/>
      <c r="D366" s="48" t="s">
        <v>293</v>
      </c>
      <c r="E366" s="18" t="s">
        <v>817</v>
      </c>
      <c r="F366" s="25"/>
    </row>
    <row r="367" spans="1:6" x14ac:dyDescent="0.2">
      <c r="A367" s="20"/>
      <c r="B367" s="21"/>
      <c r="C367" s="45">
        <v>9611</v>
      </c>
      <c r="D367" s="45">
        <v>9610</v>
      </c>
      <c r="E367" s="39" t="s">
        <v>818</v>
      </c>
      <c r="F367" s="25">
        <v>5451961000</v>
      </c>
    </row>
    <row r="368" spans="1:6" x14ac:dyDescent="0.2">
      <c r="A368" s="20"/>
      <c r="B368" s="21"/>
      <c r="C368" s="54">
        <v>9621</v>
      </c>
      <c r="D368" s="54">
        <v>9620</v>
      </c>
      <c r="E368" s="39" t="s">
        <v>819</v>
      </c>
      <c r="F368" s="25">
        <v>5452962000</v>
      </c>
    </row>
    <row r="369" spans="1:5" x14ac:dyDescent="0.2">
      <c r="A369" s="20"/>
      <c r="B369" s="21"/>
      <c r="C369" s="20"/>
      <c r="D369" s="37"/>
      <c r="E369" s="39"/>
    </row>
    <row r="370" spans="1:5" x14ac:dyDescent="0.2">
      <c r="A370" s="20"/>
      <c r="B370" s="21"/>
      <c r="C370" s="20"/>
      <c r="D370" s="37"/>
      <c r="E370" s="39"/>
    </row>
    <row r="371" spans="1:5" x14ac:dyDescent="0.2">
      <c r="C371" s="55"/>
      <c r="D371" s="22"/>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2024-04-25T15:49:44Z</dcterms:created>
  <dcterms:modified xsi:type="dcterms:W3CDTF">2024-08-02T21:31:29Z</dcterms:modified>
</cp:coreProperties>
</file>