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120" yWindow="75" windowWidth="15255" windowHeight="7935"/>
  </bookViews>
  <sheets>
    <sheet name="Octubre" sheetId="8" r:id="rId1"/>
    <sheet name="Noviembre" sheetId="9" r:id="rId2"/>
    <sheet name="Diciembre " sheetId="10" r:id="rId3"/>
    <sheet name="ENERO" sheetId="4" r:id="rId4"/>
    <sheet name="FEBRERO" sheetId="6" r:id="rId5"/>
    <sheet name="MARZO" sheetId="5" r:id="rId6"/>
    <sheet name="ABRIL" sheetId="11" r:id="rId7"/>
    <sheet name="MAYO" sheetId="12" r:id="rId8"/>
    <sheet name="JUNIO" sheetId="14" r:id="rId9"/>
    <sheet name="JULIO" sheetId="15" r:id="rId10"/>
    <sheet name="AGOSTO" sheetId="16" r:id="rId11"/>
    <sheet name="SEPTIEMBRE" sheetId="17" r:id="rId12"/>
    <sheet name=" OCTUBRE 2016" sheetId="18" r:id="rId13"/>
    <sheet name="NOVIEMBRE 2016" sheetId="19" r:id="rId14"/>
    <sheet name="DICIEMBRE 2016" sheetId="20" r:id="rId15"/>
    <sheet name="ENERO 2017" sheetId="21" r:id="rId16"/>
  </sheets>
  <calcPr calcId="144525"/>
</workbook>
</file>

<file path=xl/calcChain.xml><?xml version="1.0" encoding="utf-8"?>
<calcChain xmlns="http://schemas.openxmlformats.org/spreadsheetml/2006/main">
  <c r="E103" i="14" l="1"/>
  <c r="E143" i="12"/>
  <c r="D155" i="11"/>
  <c r="D95" i="5"/>
  <c r="D98" i="5" s="1"/>
  <c r="D69" i="10"/>
  <c r="D82" i="9"/>
  <c r="D35" i="8"/>
  <c r="D64" i="6"/>
  <c r="D126" i="4"/>
</calcChain>
</file>

<file path=xl/sharedStrings.xml><?xml version="1.0" encoding="utf-8"?>
<sst xmlns="http://schemas.openxmlformats.org/spreadsheetml/2006/main" count="7082" uniqueCount="3853">
  <si>
    <t>FECHA</t>
  </si>
  <si>
    <t>NOMBRE</t>
  </si>
  <si>
    <t>DOMICILIO</t>
  </si>
  <si>
    <t>MONTO</t>
  </si>
  <si>
    <t>CONCEPTO</t>
  </si>
  <si>
    <t>NO SE APOYO</t>
  </si>
  <si>
    <t>Despensa</t>
  </si>
  <si>
    <t>Material de construcion</t>
  </si>
  <si>
    <t>Compra de medicamento</t>
  </si>
  <si>
    <t>Compra de laminas</t>
  </si>
  <si>
    <t xml:space="preserve">Juan Manuel Gomez Gonzales </t>
  </si>
  <si>
    <t xml:space="preserve">Socorro Vega Garcia </t>
  </si>
  <si>
    <t>MES DE ENERO 2016</t>
  </si>
  <si>
    <t>Lorenza Navarro Espinoza</t>
  </si>
  <si>
    <t xml:space="preserve">loc.san jose del carmen del sur s/n </t>
  </si>
  <si>
    <t>Ma Clotilde Rodriguez Rodriguez</t>
  </si>
  <si>
    <t>benito juarez s/n santa barbara Ocampo Gto</t>
  </si>
  <si>
    <t>Pago de pasajes a cita medica</t>
  </si>
  <si>
    <t xml:space="preserve">Juana Maria Torres capuchino </t>
  </si>
  <si>
    <t xml:space="preserve">vicente guerrero #5 san rafael de la animas </t>
  </si>
  <si>
    <t xml:space="preserve">Ma del Carmen Garcia Hernandez </t>
  </si>
  <si>
    <t>gustavo diaz ordas #312 Ocampo Gto</t>
  </si>
  <si>
    <t>Pago de boletos cita medica</t>
  </si>
  <si>
    <t xml:space="preserve">Juan Carlos Rodriguez Flores </t>
  </si>
  <si>
    <t>5 de mayo #13 el torreon Ocampo Gto</t>
  </si>
  <si>
    <t xml:space="preserve">Abundis Andrade Jose de Jesus </t>
  </si>
  <si>
    <t>ignicio lara #111 Ocampo Gto</t>
  </si>
  <si>
    <t xml:space="preserve">Moreno Torres Jose Guadalupe </t>
  </si>
  <si>
    <t xml:space="preserve">fransisco villa s/n la haciendita </t>
  </si>
  <si>
    <t xml:space="preserve">Ana Maria Orta Guerra </t>
  </si>
  <si>
    <t>hidalgo #1 juesus maria</t>
  </si>
  <si>
    <t xml:space="preserve">Compra de varilla </t>
  </si>
  <si>
    <t>Ricardo Juarez Ortiz</t>
  </si>
  <si>
    <t>5 de mayo #608 zona centro Ocampo Gto</t>
  </si>
  <si>
    <t xml:space="preserve">Maria Colchado Flores </t>
  </si>
  <si>
    <t>vicente guerrero #15 el torreon</t>
  </si>
  <si>
    <t xml:space="preserve">Ma del Rosario Colunga Ruiz </t>
  </si>
  <si>
    <t>nuevo leon #104 la escondida</t>
  </si>
  <si>
    <t>Guadalupe Colchado Flores</t>
  </si>
  <si>
    <t xml:space="preserve">abasolo #32 el torreon </t>
  </si>
  <si>
    <t xml:space="preserve">Ma del Carmen Guerrero Herrera </t>
  </si>
  <si>
    <t xml:space="preserve">la cruz s/n el pajaro  </t>
  </si>
  <si>
    <t>Angelica Padilla Ortiz</t>
  </si>
  <si>
    <t>andador la pinta #106 Ocampo Gto</t>
  </si>
  <si>
    <t>Laura Lorena Aguiñaga Navarro</t>
  </si>
  <si>
    <t xml:space="preserve">16 de septiembre #215 independencia Ocampo </t>
  </si>
  <si>
    <t>pago de medicamento</t>
  </si>
  <si>
    <t xml:space="preserve">MA del Carmen Claudio Garcia </t>
  </si>
  <si>
    <t xml:space="preserve">comonfort #320 Ocampo Gto </t>
  </si>
  <si>
    <t xml:space="preserve">Pago de pasajes </t>
  </si>
  <si>
    <t>Felix Portugal Yañez</t>
  </si>
  <si>
    <t>hidalgo #128 Ocampo Gto</t>
  </si>
  <si>
    <t>Pago de un cilindro de gas</t>
  </si>
  <si>
    <t>Jesus Jasso Aguiñaga</t>
  </si>
  <si>
    <t>fransisco javier mina #54 santa barbara</t>
  </si>
  <si>
    <t xml:space="preserve">Pago de traslado a cita medica </t>
  </si>
  <si>
    <t xml:space="preserve">Marina Mendoza Jasso </t>
  </si>
  <si>
    <t>robledo #3 el coecillo</t>
  </si>
  <si>
    <t>Erika Liliana Ruiz Lopez</t>
  </si>
  <si>
    <t>morelos #103 la escondida</t>
  </si>
  <si>
    <t>Antonio Rangel Robledo</t>
  </si>
  <si>
    <t>benito juarez #67 santa barbara</t>
  </si>
  <si>
    <t>Tiburcia Galvan Navarro</t>
  </si>
  <si>
    <t>obregon #118 Ocampo Gto</t>
  </si>
  <si>
    <t>priv.abasolo #7 Ocampo Gto</t>
  </si>
  <si>
    <t>Maria del Consuelo Urrutia Tores</t>
  </si>
  <si>
    <t>benito juarez s/n el potrero</t>
  </si>
  <si>
    <t>Compra de semento</t>
  </si>
  <si>
    <t xml:space="preserve">camino real #18 jesus maria </t>
  </si>
  <si>
    <t>Ma Esperanza Torres Salas</t>
  </si>
  <si>
    <t>ave.mexico #216 la econdida</t>
  </si>
  <si>
    <t xml:space="preserve">Maria Luisa Castañon Navarro </t>
  </si>
  <si>
    <t>migel hidalgo s/n el potrero</t>
  </si>
  <si>
    <t xml:space="preserve">Narda Daniela Ruiz Lopez </t>
  </si>
  <si>
    <t xml:space="preserve">rio lerma s/n la escondida </t>
  </si>
  <si>
    <t>Compra de leche y pañales</t>
  </si>
  <si>
    <t xml:space="preserve">Ma Dolores Jasso Gutierrez </t>
  </si>
  <si>
    <t>norte #17 el pajaro</t>
  </si>
  <si>
    <t>Flores Gomez Antonio</t>
  </si>
  <si>
    <t>16 de septiembre s/n Ocampo Gto</t>
  </si>
  <si>
    <t>Ma de Jesus Sandoval Serrano</t>
  </si>
  <si>
    <t xml:space="preserve">la paz #103 la escondida </t>
  </si>
  <si>
    <t>Gastos Funerarios</t>
  </si>
  <si>
    <t xml:space="preserve">DE la Cruz Aranda J Jacob </t>
  </si>
  <si>
    <t>priv.amado nervo #302 gachupines</t>
  </si>
  <si>
    <t>Guerra Cardona Maria Leonor</t>
  </si>
  <si>
    <t>circuito del paraiso #8 Fra. San antonio</t>
  </si>
  <si>
    <t>Ma Oralia Morales Vega</t>
  </si>
  <si>
    <t>amado nervo s/n gachupines</t>
  </si>
  <si>
    <t xml:space="preserve">Helma Aranda Aviles </t>
  </si>
  <si>
    <t xml:space="preserve">madero #33 gachupines </t>
  </si>
  <si>
    <t>Guerra Cardona Ma Sanjuana</t>
  </si>
  <si>
    <t xml:space="preserve"> san agustin #199 fra.san antonio </t>
  </si>
  <si>
    <t xml:space="preserve">Salas Ruiz Guillermo </t>
  </si>
  <si>
    <t>agustin de iturbide #104 la escondida</t>
  </si>
  <si>
    <t xml:space="preserve">Yolanda Zuñiga Castillo </t>
  </si>
  <si>
    <t xml:space="preserve">escobedo #503 ocampo </t>
  </si>
  <si>
    <t xml:space="preserve">Traslado a cita medica </t>
  </si>
  <si>
    <t xml:space="preserve">Maria Belen Guzman Campos </t>
  </si>
  <si>
    <t>Ma Socorro Andrade Ramirez</t>
  </si>
  <si>
    <t xml:space="preserve">ave.mexico #104 la escondida </t>
  </si>
  <si>
    <t xml:space="preserve">Alejandra Navarro Martinez </t>
  </si>
  <si>
    <t xml:space="preserve">san martin #8 la tinaja </t>
  </si>
  <si>
    <t>Mota Hernandez Eduardo</t>
  </si>
  <si>
    <t>chapultepec #205 Ocampo</t>
  </si>
  <si>
    <t>Ana Nelly Ortiz Mancilla</t>
  </si>
  <si>
    <t>san martin s/n san juan bosco ocampo</t>
  </si>
  <si>
    <t xml:space="preserve">Salas Torres Blanca Estela </t>
  </si>
  <si>
    <t xml:space="preserve">rio lerma #66 la escondida </t>
  </si>
  <si>
    <t xml:space="preserve">Carolina Guerra Mata </t>
  </si>
  <si>
    <t>hidalgo #115 las trojes</t>
  </si>
  <si>
    <t>Vargas Segura Maria del Carmen Laura</t>
  </si>
  <si>
    <t>margaritas #6 Ocampo</t>
  </si>
  <si>
    <t xml:space="preserve">Leopoldo Lopez Amaro </t>
  </si>
  <si>
    <t xml:space="preserve">moterde #117 ocampo </t>
  </si>
  <si>
    <t xml:space="preserve">J Guadalupe Aranda Capuchino </t>
  </si>
  <si>
    <t>niños heroes #405 san francisco</t>
  </si>
  <si>
    <t>Convenio de combustible</t>
  </si>
  <si>
    <t>Convenio de medicamento</t>
  </si>
  <si>
    <t xml:space="preserve">Juan Diaz Martinez </t>
  </si>
  <si>
    <t>lazaro cardenas #6 20 de noviembre</t>
  </si>
  <si>
    <t>Convenio de despensa y pañales</t>
  </si>
  <si>
    <t xml:space="preserve">Bruno Salinas Salinas </t>
  </si>
  <si>
    <t>Convenio traslado a cita medica</t>
  </si>
  <si>
    <t>priv.insurgentes #209 Ocampo</t>
  </si>
  <si>
    <t xml:space="preserve">Cortez Guzman Cesar </t>
  </si>
  <si>
    <t>hidalgo #5 santa barbara</t>
  </si>
  <si>
    <t>Gutierrez Salas Sofia</t>
  </si>
  <si>
    <t>la presa #23 el pajaro</t>
  </si>
  <si>
    <t xml:space="preserve">Gutierrez Salas Ma Dolores </t>
  </si>
  <si>
    <t xml:space="preserve">morelos #99 el puerquito </t>
  </si>
  <si>
    <t xml:space="preserve">Juan Ortega </t>
  </si>
  <si>
    <t xml:space="preserve">ave.mexico #614 la escondida </t>
  </si>
  <si>
    <t>Juan Ortiz Lopez</t>
  </si>
  <si>
    <t>juan de la barrera #103 san fransisco del rosario</t>
  </si>
  <si>
    <t xml:space="preserve">Guerrero Contreras Ma Guadalupe </t>
  </si>
  <si>
    <t>jaime nuno #5 la escondida</t>
  </si>
  <si>
    <t>Maria Olivia Calvillo Martinez</t>
  </si>
  <si>
    <t>venustiano carranza #104 las trojes</t>
  </si>
  <si>
    <t xml:space="preserve">Daicy Paola Salas Ortiz </t>
  </si>
  <si>
    <t>agustin melgar #203 san fransisco del rosario</t>
  </si>
  <si>
    <t xml:space="preserve">Soto Rodriguez San Juana </t>
  </si>
  <si>
    <t>benito juarez #5 la puerta de la aguililla</t>
  </si>
  <si>
    <t>Priciliana Torres Rodriguez</t>
  </si>
  <si>
    <t xml:space="preserve">ave.mexico #204 la escondida </t>
  </si>
  <si>
    <t xml:space="preserve">Ibarra Piña Rosa </t>
  </si>
  <si>
    <t>allende #2 20 de noviembre</t>
  </si>
  <si>
    <t xml:space="preserve">Cleto Diaz Maria de Jesus </t>
  </si>
  <si>
    <t xml:space="preserve">allende #5 20 de noviembre </t>
  </si>
  <si>
    <t xml:space="preserve">Maricela Mendoza Becerra </t>
  </si>
  <si>
    <t>emiliano zapata #4 las trojes</t>
  </si>
  <si>
    <t>Ma de Los Angeles Torres Martinez</t>
  </si>
  <si>
    <t xml:space="preserve">migel hidalgo #40 el potrero </t>
  </si>
  <si>
    <t xml:space="preserve">Maria Delfina Colchado Rodriguez </t>
  </si>
  <si>
    <t xml:space="preserve">niños heroes #6 el torreon </t>
  </si>
  <si>
    <t>Gonzales Mendez Filiberta</t>
  </si>
  <si>
    <t xml:space="preserve">la luz #23 ibarra </t>
  </si>
  <si>
    <t>Pañales y leche</t>
  </si>
  <si>
    <t>Paola Jannette Mendez Zamarripa</t>
  </si>
  <si>
    <t xml:space="preserve">lopez mateos #95 el mesquite </t>
  </si>
  <si>
    <t>Compara de leche</t>
  </si>
  <si>
    <t xml:space="preserve">Angela Elena Moreno Rodriguez </t>
  </si>
  <si>
    <t xml:space="preserve">guerrero #10 el mesquite </t>
  </si>
  <si>
    <t>Marta Cecilia Martinez Olvera</t>
  </si>
  <si>
    <t xml:space="preserve">emiliano zapata s/n las trojes </t>
  </si>
  <si>
    <t>Mariza Guerra Gutierrez</t>
  </si>
  <si>
    <t xml:space="preserve">Tovar Torres Lidia </t>
  </si>
  <si>
    <t xml:space="preserve">carranza #110 las tojes </t>
  </si>
  <si>
    <t>Tovar Torres Maira</t>
  </si>
  <si>
    <t>juarez #102 las tojes</t>
  </si>
  <si>
    <t>Maria Elena Rodriguez Fiscal</t>
  </si>
  <si>
    <t>juan escutia #302 san fransisco del rosario</t>
  </si>
  <si>
    <t xml:space="preserve">Martinez Ortega Esperanza </t>
  </si>
  <si>
    <t xml:space="preserve">Pacheco Hernandez Ruben </t>
  </si>
  <si>
    <t>arista #2 Ocampo</t>
  </si>
  <si>
    <t xml:space="preserve">independencia #205 Ocampo </t>
  </si>
  <si>
    <t>Mendez Perez Leticia</t>
  </si>
  <si>
    <t>la cruz #14 el pajaro</t>
  </si>
  <si>
    <t xml:space="preserve">Maria Guadalupe Cortes Lopez </t>
  </si>
  <si>
    <t>cuauhtemoc#210 ocampo</t>
  </si>
  <si>
    <t xml:space="preserve">Pago de gastos medicos </t>
  </si>
  <si>
    <t>Mendez Perez Jose Luiz</t>
  </si>
  <si>
    <t>ave.san juan bosco #120 Ocampo</t>
  </si>
  <si>
    <t xml:space="preserve">Cubillo Capuchino Juana Bibiana </t>
  </si>
  <si>
    <t>insurgentes s/n la haciendita</t>
  </si>
  <si>
    <t>Apoyo para medicamento</t>
  </si>
  <si>
    <t xml:space="preserve">Castillo Ramirez Ezperanza </t>
  </si>
  <si>
    <t>Balleza Rojas Pablo</t>
  </si>
  <si>
    <t>benito juarez #216 santa barbara</t>
  </si>
  <si>
    <t xml:space="preserve">Luevano Martinez Diana Laura </t>
  </si>
  <si>
    <t>las gardenias #103 la haciendita</t>
  </si>
  <si>
    <t xml:space="preserve">Martinez Rodriguez Maria Belen </t>
  </si>
  <si>
    <t>priv.insurgentes #116 Ocampo</t>
  </si>
  <si>
    <t xml:space="preserve">Alma Karina Salas Martinez </t>
  </si>
  <si>
    <t xml:space="preserve">miguel hidalgo #119 la calabera </t>
  </si>
  <si>
    <t xml:space="preserve">San Juana Lopez Vidales </t>
  </si>
  <si>
    <t>alvaro obregon #20 la tinaja</t>
  </si>
  <si>
    <t>Rangel Velaquez Ma Del Socorro</t>
  </si>
  <si>
    <t>ave.san juan bosco #135 Ocampo</t>
  </si>
  <si>
    <t xml:space="preserve">Salas Davila Ma Guadalupe </t>
  </si>
  <si>
    <t>morelos #404 Ocampo</t>
  </si>
  <si>
    <t>Ma Reyes Castillo Zamarripa</t>
  </si>
  <si>
    <t>ave.francisco marquez #109  col.san juan bosco</t>
  </si>
  <si>
    <t>Pago de reiscripcion</t>
  </si>
  <si>
    <t>Navarro Lara Martha Alicia</t>
  </si>
  <si>
    <t>ave.san juan bosco #137 Ocampo</t>
  </si>
  <si>
    <t>Compra de tinaco</t>
  </si>
  <si>
    <t>Mendoza Jasso Juan Bernardino</t>
  </si>
  <si>
    <t>hidalgo #123 las trojes</t>
  </si>
  <si>
    <t xml:space="preserve">Ma De Jesus Martinez Chavez </t>
  </si>
  <si>
    <t xml:space="preserve">luciano Herrera s/n la tinaja </t>
  </si>
  <si>
    <t>Juarez Torres Cecilia</t>
  </si>
  <si>
    <t>lazaro cardenas s/n la aguililla</t>
  </si>
  <si>
    <t xml:space="preserve">Ma Tomasa Ortiz Mancilla </t>
  </si>
  <si>
    <t>tepetates #64 san isidro</t>
  </si>
  <si>
    <t>De Santos Cervantes Saul</t>
  </si>
  <si>
    <t>benito juarez #215 santa barbara</t>
  </si>
  <si>
    <t>Sara Guadalupe Ortiz Mancilla</t>
  </si>
  <si>
    <t xml:space="preserve">tepetates #63 san isidro </t>
  </si>
  <si>
    <t>Martinez Rodriguez Ana Isabel</t>
  </si>
  <si>
    <t>juan escutia #128 Ocampo</t>
  </si>
  <si>
    <t>Ma Guadalupe Torres Galvan</t>
  </si>
  <si>
    <t>Arnulfo Lopez Veloz</t>
  </si>
  <si>
    <t>comisariado ejidal la escondida</t>
  </si>
  <si>
    <t>Moreno Ramirez Martina Del Rosario</t>
  </si>
  <si>
    <t>alvaro obregon s/n el potrero</t>
  </si>
  <si>
    <t>Salas Ruiz Gerardo</t>
  </si>
  <si>
    <t>Aguiñaga Torres Juan</t>
  </si>
  <si>
    <t>allende #4 20 de noviembre</t>
  </si>
  <si>
    <t xml:space="preserve">Estrada Silvia </t>
  </si>
  <si>
    <t>emiliano zapata #102 las trojes</t>
  </si>
  <si>
    <t>Sanchez Martinez Alma Delia</t>
  </si>
  <si>
    <t>hidalgo#1 las trojes</t>
  </si>
  <si>
    <t>Zalasar Castillo Gloria</t>
  </si>
  <si>
    <t>ignacio comonfort #317 Ocampo</t>
  </si>
  <si>
    <t xml:space="preserve">Fernando Macias Guerrero </t>
  </si>
  <si>
    <t xml:space="preserve">priv.hidalgo #58 el potrero </t>
  </si>
  <si>
    <t>Contrucion</t>
  </si>
  <si>
    <t>Flores Torres Jose</t>
  </si>
  <si>
    <t xml:space="preserve">3 de marzo #2 loma alta </t>
  </si>
  <si>
    <t>Ana Fabiola Macias Martinez</t>
  </si>
  <si>
    <t>benito juares #7 el potrero</t>
  </si>
  <si>
    <t>Rosa Morquecho Rosas</t>
  </si>
  <si>
    <t>san martin #107  san juan bosco Ocampo</t>
  </si>
  <si>
    <t xml:space="preserve">Galvan Arrona Maricela </t>
  </si>
  <si>
    <t>la cruz #23 el pajaro</t>
  </si>
  <si>
    <t>Garcia Guzman Veronica Berenice</t>
  </si>
  <si>
    <t xml:space="preserve">puerta de los guzman </t>
  </si>
  <si>
    <t xml:space="preserve">Silvia Veronica Puente Ledesma </t>
  </si>
  <si>
    <t>chapultepec #311 Ocampo</t>
  </si>
  <si>
    <t>Pago de pasajes</t>
  </si>
  <si>
    <t>Ignacio Rodriguez Flores</t>
  </si>
  <si>
    <t>el mesquite</t>
  </si>
  <si>
    <t>Pago de medicamento</t>
  </si>
  <si>
    <t>Rafaela Gomez Mares</t>
  </si>
  <si>
    <t>miguel hidalgo s/n jesus maria</t>
  </si>
  <si>
    <t>Gonsalez Pantaleon Josefina</t>
  </si>
  <si>
    <t xml:space="preserve">iturbide #302 ibarra </t>
  </si>
  <si>
    <t>Realizacion de emodialisis</t>
  </si>
  <si>
    <t>Quintero Gonsalez Aurelia</t>
  </si>
  <si>
    <t>Cortes Cleto Yolanda Gabriela</t>
  </si>
  <si>
    <t>Cortes Cleto Silvia Veronica</t>
  </si>
  <si>
    <t>francisco marquez #121</t>
  </si>
  <si>
    <t>Maria De La Luz Garcia Jasso</t>
  </si>
  <si>
    <t>cadiz #501 la purta de la aguililla</t>
  </si>
  <si>
    <t>Hernandez Ramirez Nicolas</t>
  </si>
  <si>
    <t>Jesus Eduardo Aranda Macias</t>
  </si>
  <si>
    <t>rayon #113 Ocampo</t>
  </si>
  <si>
    <t>Pago de radioterapias</t>
  </si>
  <si>
    <t>Lucio Campos Ma De Jesus</t>
  </si>
  <si>
    <t>Ave.mexico #506 la escondida</t>
  </si>
  <si>
    <t>Erika Claudio Alonso</t>
  </si>
  <si>
    <t>galeana #304  Ocampo</t>
  </si>
  <si>
    <t>Navarro Martinez Maria De Los A ngeles</t>
  </si>
  <si>
    <t>morelos #602</t>
  </si>
  <si>
    <t>apoyo para pago de leche y pañales</t>
  </si>
  <si>
    <t>C. Petra rodriguez cantero</t>
  </si>
  <si>
    <t xml:space="preserve">despensa </t>
  </si>
  <si>
    <t>blas prado soto</t>
  </si>
  <si>
    <t>calle; benito juarez  #14</t>
  </si>
  <si>
    <t>5 arboles</t>
  </si>
  <si>
    <t>apoyo para compra de material de constriccion</t>
  </si>
  <si>
    <t>pago de combustible</t>
  </si>
  <si>
    <t>Apoyo para traslado para su hija al hospital  materno infantil</t>
  </si>
  <si>
    <t xml:space="preserve">apoyo economico para pago de medicamentos </t>
  </si>
  <si>
    <t>apoyo economico para el pago de medicamentos</t>
  </si>
  <si>
    <t xml:space="preserve">av . Juan Escutia #139-A </t>
  </si>
  <si>
    <t>desoensa</t>
  </si>
  <si>
    <t xml:space="preserve">apoyo para gastos funerarios </t>
  </si>
  <si>
    <t>apoyo para pasajes para cita medica al IMSS del estado de mexico</t>
  </si>
  <si>
    <t>apoyo economico para pago de cirugia laser</t>
  </si>
  <si>
    <t>calle: 16 de septiembre #198 col independencia</t>
  </si>
  <si>
    <t>apoyo para material de constriccion</t>
  </si>
  <si>
    <t>apoyo para pago de analisis clinicos para su hijo</t>
  </si>
  <si>
    <t xml:space="preserve">apoyo economico para pago de honorarios medicos y hospitalizacion de su esposa </t>
  </si>
  <si>
    <t>apoyo economico para la compra de material para realizacion de artesanias</t>
  </si>
  <si>
    <t xml:space="preserve">apoyo economico para la compra de uniforme escolar para su hiija </t>
  </si>
  <si>
    <t xml:space="preserve">apoyo economico para pago de  medicamentos </t>
  </si>
  <si>
    <t xml:space="preserve">calle: 5 de mayo #2 loc el torreon </t>
  </si>
  <si>
    <t>apoyo economico para el pago de gas domentistico</t>
  </si>
  <si>
    <t xml:space="preserve">maria isabel lopez ibarra </t>
  </si>
  <si>
    <t>calle: independencia #202</t>
  </si>
  <si>
    <t xml:space="preserve">apoyo para material de constriccion </t>
  </si>
  <si>
    <t xml:space="preserve">calle: San Francisco # 111-A Fracc San Antonio </t>
  </si>
  <si>
    <t xml:space="preserve">Antonio Barajas Moreno </t>
  </si>
  <si>
    <t>calle: Cuitlahuac #323</t>
  </si>
  <si>
    <t>Ma Fatima Presiado Bribiesca</t>
  </si>
  <si>
    <t xml:space="preserve">Adela Banda Salazar </t>
  </si>
  <si>
    <t xml:space="preserve">Juana Jeanette Morquecho Lara </t>
  </si>
  <si>
    <t>Teresa Macias Castillo</t>
  </si>
  <si>
    <t>Adelaida Tovar Feliciano</t>
  </si>
  <si>
    <t>Armando Sanchez Lopez</t>
  </si>
  <si>
    <t>Ma Reyes Zuñiga Castillo</t>
  </si>
  <si>
    <t>Daniel Cortes Mancilla</t>
  </si>
  <si>
    <t>Maribel Rodriguez Gonzalez</t>
  </si>
  <si>
    <t>Antonia Silva Rodriguez</t>
  </si>
  <si>
    <t>Lorena Cortes Gavia</t>
  </si>
  <si>
    <t>Ma Elena Gonzalez Hernandez</t>
  </si>
  <si>
    <t>Olga Lidia Silva Andrade</t>
  </si>
  <si>
    <t>Maria De Jesus Martinez Chavez</t>
  </si>
  <si>
    <t>Alejandro Ramirez Ortiz</t>
  </si>
  <si>
    <t xml:space="preserve">Elpidio Gomez Mares </t>
  </si>
  <si>
    <t xml:space="preserve">Ma Socorro Mendoza Sandoval </t>
  </si>
  <si>
    <t xml:space="preserve">Silvia Estrada </t>
  </si>
  <si>
    <t xml:space="preserve">Luisa Alvarado Estrada </t>
  </si>
  <si>
    <t xml:space="preserve">Maria Basilia Ibarra Ochoa </t>
  </si>
  <si>
    <t>Teresa Estrada Balleza</t>
  </si>
  <si>
    <t xml:space="preserve">Yolanda Sandoval Castañon </t>
  </si>
  <si>
    <t xml:space="preserve">Martina Sandoval Castañon </t>
  </si>
  <si>
    <t xml:space="preserve">Ofelia Sandoval Castañon </t>
  </si>
  <si>
    <t xml:space="preserve">Gloria Mendoza Sandoval </t>
  </si>
  <si>
    <t xml:space="preserve">Ma Margarita Mojica Macias </t>
  </si>
  <si>
    <t xml:space="preserve">calle: Venustiano Carranza #8 loc las trojes </t>
  </si>
  <si>
    <t>calle: Hidalgo s/n la calavera</t>
  </si>
  <si>
    <t>Teodoro Montelongo Ruiz</t>
  </si>
  <si>
    <t xml:space="preserve">Calle: Rio Bravo #104 la Escondida </t>
  </si>
  <si>
    <t xml:space="preserve">calle: Benito Juarez s/n -- las trojes </t>
  </si>
  <si>
    <t>calle: Cuahutemoc #105 zona centro</t>
  </si>
  <si>
    <t xml:space="preserve">av. Alvaro Obregon s/n las trojes </t>
  </si>
  <si>
    <t>calle: 5 de Mayo # 4 de ibarra</t>
  </si>
  <si>
    <t>calle: 5 de Mayo # 701 barrio san gregorio</t>
  </si>
  <si>
    <t>calle: Juan Torres #2015-B zona centro</t>
  </si>
  <si>
    <t xml:space="preserve">calle: Jesus Moreno # 105 la escondida </t>
  </si>
  <si>
    <t>calle: Niños Heroes #2 la tinaja</t>
  </si>
  <si>
    <t>calle: Miguel Hidalgo #2-A las trojes</t>
  </si>
  <si>
    <t xml:space="preserve">calle: Emiliano Zapata #102 loc las trojes </t>
  </si>
  <si>
    <t xml:space="preserve">calle: Sirena #11 col san Gregorio </t>
  </si>
  <si>
    <t xml:space="preserve">calle: Libertad # 404 ocampo </t>
  </si>
  <si>
    <t xml:space="preserve">calle : Libertad # 404 ocampo </t>
  </si>
  <si>
    <t>Ana Laura Pacheco Quintero</t>
  </si>
  <si>
    <t xml:space="preserve">calle: Juan Escutia # 105 loc. San Francisco </t>
  </si>
  <si>
    <t>Ma De La Luz Ramirez Rodriguez</t>
  </si>
  <si>
    <t>Calle: Arvaro Obregon S/N la tinaja</t>
  </si>
  <si>
    <t>calle: Alvaro Obregon S/N la tinaja</t>
  </si>
  <si>
    <t>Lorenza Rangel Armendares</t>
  </si>
  <si>
    <t xml:space="preserve">calle: camino real #18 loc. Jesus Maria </t>
  </si>
  <si>
    <t>calle: San Antonio #126 colonia san Antonio</t>
  </si>
  <si>
    <t>8 arboles</t>
  </si>
  <si>
    <t>apoyo economico para la reinscripcion de su hija al CECYTE</t>
  </si>
  <si>
    <t>Maria Elena Cardona Alcacio</t>
  </si>
  <si>
    <t>Tirso Pedro Espinoza Sanchez</t>
  </si>
  <si>
    <t>apoyo economico para material de construccion</t>
  </si>
  <si>
    <t>calle:  Calzada De Guadalupe #108 loc. Cabras d Glp.</t>
  </si>
  <si>
    <t>Juan Daniel Orta Guerra</t>
  </si>
  <si>
    <t>calle: Venustiano Carranza # 107 loc. Las trojes</t>
  </si>
  <si>
    <t>domicilio: el Garabato</t>
  </si>
  <si>
    <t xml:space="preserve">calle: rio Lerma s/n la escondida </t>
  </si>
  <si>
    <t xml:space="preserve">calle: Mina #13-A Zona centro </t>
  </si>
  <si>
    <t>calle: Avenida San Francisco s/n col San Juan Bosco</t>
  </si>
  <si>
    <t xml:space="preserve">Carlos Alberto Luna Aguilar </t>
  </si>
  <si>
    <t xml:space="preserve">calle: Benito Juarez- la Aguililla </t>
  </si>
  <si>
    <t>Jose Alfredo Sanchez Pedroza</t>
  </si>
  <si>
    <t>Efrain Mendoza Jasso</t>
  </si>
  <si>
    <t>Calle: Zapata # 4 las  trojes</t>
  </si>
  <si>
    <t xml:space="preserve">apoyo para pago de boletos </t>
  </si>
  <si>
    <t>Maria carolina cuevas marente</t>
  </si>
  <si>
    <t xml:space="preserve">Jose Guadalupe Carrion </t>
  </si>
  <si>
    <t>Maria Del Socorro Gonzalez Diaz</t>
  </si>
  <si>
    <t xml:space="preserve">Maria Esperanza Torres </t>
  </si>
  <si>
    <t>Maria Elena Jaramillo Carrillo</t>
  </si>
  <si>
    <t xml:space="preserve">calle: sin nombre S/N Localidad el Torreon </t>
  </si>
  <si>
    <t>calle: Lazaro Cardenas S/N loc. La Puerta De la Aguililla</t>
  </si>
  <si>
    <t xml:space="preserve">Juana Martinez Carreras </t>
  </si>
  <si>
    <t xml:space="preserve">calle: Valentin Gomes  Farias # 113 col. Tierra y libertad </t>
  </si>
  <si>
    <t xml:space="preserve">calle Avenida Mexico #216 loc la escondida </t>
  </si>
  <si>
    <t>C. Narda Daniela Ruiz Lopez</t>
  </si>
  <si>
    <t xml:space="preserve">apoyo para material de  construccion </t>
  </si>
  <si>
    <t xml:space="preserve">20 arboles </t>
  </si>
  <si>
    <t xml:space="preserve">Apoyo para gastos medicos </t>
  </si>
  <si>
    <t>Luis Mauricio Perez MejÍa</t>
  </si>
  <si>
    <t xml:space="preserve">Antonio Preciado </t>
  </si>
  <si>
    <t xml:space="preserve">calle: Zaragoza # 119 loc. Ibarra  </t>
  </si>
  <si>
    <t xml:space="preserve">calle: Emiliano Zapata # 104 loc. La Escondida </t>
  </si>
  <si>
    <t xml:space="preserve">calle: El Remal # 126 loc. Ibarra </t>
  </si>
  <si>
    <t xml:space="preserve">calle: 5 de Mayo Cabecera Municipal </t>
  </si>
  <si>
    <t xml:space="preserve">Salvador Colchado Cardona </t>
  </si>
  <si>
    <t xml:space="preserve">Brenda Guadalupe Hernandez Robledo </t>
  </si>
  <si>
    <t xml:space="preserve">calle: Corona # 111 loc. La Escondida </t>
  </si>
  <si>
    <t>calle: Comonfort # 313 ocampo gto</t>
  </si>
  <si>
    <t xml:space="preserve">Calle:Alvaro Obregon # 3 Sta. Regina </t>
  </si>
  <si>
    <t xml:space="preserve">Maria Guadalupe Aguiñaga Salinas </t>
  </si>
  <si>
    <t>apoyo para leche</t>
  </si>
  <si>
    <t>apoyo para la compra de un rollo de malla para la elavoracion de duros de harina</t>
  </si>
  <si>
    <t>apoyo para material de construccion</t>
  </si>
  <si>
    <t xml:space="preserve">Apoyo para la de pintura </t>
  </si>
  <si>
    <t>Antonio Martinez Capuchino</t>
  </si>
  <si>
    <t xml:space="preserve">Maria Elene Ortiz Cardona </t>
  </si>
  <si>
    <t xml:space="preserve">Emiliao Silva Mendoza </t>
  </si>
  <si>
    <t xml:space="preserve">Maria De Lourdes Quintero Villegas </t>
  </si>
  <si>
    <t>calle: Morelos # 1 ocampo</t>
  </si>
  <si>
    <t>calle: Vicente Guerrero # 18 loc . San rafael</t>
  </si>
  <si>
    <t xml:space="preserve">calle: Ignacio Zaragoza #96 loc. La Escondida </t>
  </si>
  <si>
    <t>Centro De Atencion Multiple "HELLEN KELLER"</t>
  </si>
  <si>
    <t>calle: 16 de Septiembre #264 Col Independencia</t>
  </si>
  <si>
    <t xml:space="preserve">calle: Mina # 207 Ocampo </t>
  </si>
  <si>
    <t xml:space="preserve">calle: Juan Escutia # 139-A Col San Juan Bosco </t>
  </si>
  <si>
    <t xml:space="preserve">calle: Arista #11 Barrio san Gregorio </t>
  </si>
  <si>
    <t>Calle: Avenida Revolucion # 145 colonia San Juan Bosco</t>
  </si>
  <si>
    <t>MES DE FEBRERO 2016</t>
  </si>
  <si>
    <t>MES DE MARZO 2016</t>
  </si>
  <si>
    <t>Marco Antonio Guerra Moreno</t>
  </si>
  <si>
    <t xml:space="preserve">apoyo para pago de medicamentos </t>
  </si>
  <si>
    <t xml:space="preserve">Jose Refugio Carranza Segura </t>
  </si>
  <si>
    <t>apoyo para compra de pañales y leche</t>
  </si>
  <si>
    <t>despensa</t>
  </si>
  <si>
    <t>Pedro Bolaños Guzman</t>
  </si>
  <si>
    <t xml:space="preserve">apoyo para material de construccion </t>
  </si>
  <si>
    <t xml:space="preserve">Maria De La Luz Ortiz Mancilla </t>
  </si>
  <si>
    <t>Olga Torres Perez</t>
  </si>
  <si>
    <t>Ma De Luz Navarro Lara</t>
  </si>
  <si>
    <t>calle: Robledo # 4 loc. Coecillo de la palma</t>
  </si>
  <si>
    <t>calle: Ign. Eduardo Diaz loc. San Isidro</t>
  </si>
  <si>
    <t xml:space="preserve">calle: Remal # 126 loc. Ibarra </t>
  </si>
  <si>
    <t>Amelia Rojas Rodriguez</t>
  </si>
  <si>
    <t>DIRECCIÓN</t>
  </si>
  <si>
    <t>Calle: Calzada De Guadalupe # 202 loc. Cabras de guadalupe</t>
  </si>
  <si>
    <t>calle: Cuitlahuac # 309-A Zona Centro</t>
  </si>
  <si>
    <t xml:space="preserve">Maricruz Ruiz Lopéz </t>
  </si>
  <si>
    <t>Manuel Buendia Luevano</t>
  </si>
  <si>
    <t>apoyo para medicamento</t>
  </si>
  <si>
    <t>Margarita Ezquivel Capuchino</t>
  </si>
  <si>
    <t xml:space="preserve">Anahi Escalera Mendez </t>
  </si>
  <si>
    <t xml:space="preserve">calle: San Agustin # 174 col. San Antonio </t>
  </si>
  <si>
    <t xml:space="preserve">calle: Lopez Mateos # 154 loc. La Haciendita </t>
  </si>
  <si>
    <t xml:space="preserve">Maria Guadalupe Arrona Salas </t>
  </si>
  <si>
    <t>calle: Rio Lerma s/n loc. La Escondida</t>
  </si>
  <si>
    <t>Ma Guadalupe Castañon Zuñiga</t>
  </si>
  <si>
    <t>calle: Juarez # 216 Cabecera Municipal</t>
  </si>
  <si>
    <t xml:space="preserve">Apoyo para uniforme escolar </t>
  </si>
  <si>
    <t>calle: 16 de Septiembre #236 col. Independencia</t>
  </si>
  <si>
    <t>Ma. Socorro Andrade Ramirez</t>
  </si>
  <si>
    <t>Gregorio Zuñiga Castillo</t>
  </si>
  <si>
    <t>Sandra Patricia Flores Gonzalez</t>
  </si>
  <si>
    <t>calle: San Cayetano # 805 fracc, San Antonio</t>
  </si>
  <si>
    <t>Francisco Javier Navarro Salazar</t>
  </si>
  <si>
    <t>Camilo Mancilla Segura</t>
  </si>
  <si>
    <t>Calle: Juan Escutia # 115 Col San Juan Bosco</t>
  </si>
  <si>
    <t>calle: av. San Juan Bosco # 152  Col San Juan Bosco</t>
  </si>
  <si>
    <t>apoyo para despensa y material de construccion</t>
  </si>
  <si>
    <t>Comedor Comunitario De San Rafael</t>
  </si>
  <si>
    <t>Localidad: San Rafael</t>
  </si>
  <si>
    <t>apoyo para pago de boletos</t>
  </si>
  <si>
    <t>Cesar Cortez Guzman</t>
  </si>
  <si>
    <t>calle: Hidalgo # 5 loc. Santa Barbara</t>
  </si>
  <si>
    <t>apoyo para gastos medicos</t>
  </si>
  <si>
    <t>Mariana Arellano De La Rosa</t>
  </si>
  <si>
    <t xml:space="preserve">Sandra Corona Guzman </t>
  </si>
  <si>
    <t>Ma. Guadalupe Aguiñaga Torres</t>
  </si>
  <si>
    <t>celle: 20 de Noviembre #3-A Loc. 20 de Noviembre</t>
  </si>
  <si>
    <t>calle: Carranza  # 1 Localidad Gachupines</t>
  </si>
  <si>
    <t>calle: Hidalgo S/N Zona Centro Ocampo</t>
  </si>
  <si>
    <t xml:space="preserve">calle: Av. Mexico #104 La Escondida </t>
  </si>
  <si>
    <t>calle: Emiliano zapata # 204 La Escondida</t>
  </si>
  <si>
    <t>Isidro Zuñiga Reyna</t>
  </si>
  <si>
    <t>calle: La Cruz # 20 Loc. El Pajaro</t>
  </si>
  <si>
    <t>Gerardo Ramirez Sanchez</t>
  </si>
  <si>
    <t>calle: Miguel Barragan # 113 Col. Tierra y Libertad</t>
  </si>
  <si>
    <t>Petra Guzman Alonso</t>
  </si>
  <si>
    <t>calle: Av. Revolucion # 114 col, San Juan Bosco</t>
  </si>
  <si>
    <t>calle: 5 de Mayo # 8 El Mezquite</t>
  </si>
  <si>
    <t xml:space="preserve">Marisa Juarez Macias </t>
  </si>
  <si>
    <t>calle: Callejón De Las Flores #6 loc. La Haciendita</t>
  </si>
  <si>
    <t>Martina Del Rosario Moreno Ramirez</t>
  </si>
  <si>
    <t>Ma. Luisa Barajas Martinez</t>
  </si>
  <si>
    <t xml:space="preserve">calle: Av Juarez # 18 Loc. Laguna Cercada </t>
  </si>
  <si>
    <t>Celedonia Guzman Navarro</t>
  </si>
  <si>
    <t xml:space="preserve">calle: Divición Laguna s/n Loc. El Potrero </t>
  </si>
  <si>
    <t>calle: Av. Revolución # 102 col. San Juan Bosco</t>
  </si>
  <si>
    <t xml:space="preserve">Martha Elena Rojas Cardona </t>
  </si>
  <si>
    <t xml:space="preserve">calle: Privada # 29 loc. El Torreón </t>
  </si>
  <si>
    <t>Ma. Lourdes Aranda Capuchino</t>
  </si>
  <si>
    <t>apoyo para medicamento y honorarios medicos</t>
  </si>
  <si>
    <t>Martina Silva Zamarripa</t>
  </si>
  <si>
    <t>calle: Guerrero # 214 loc. La Escondida</t>
  </si>
  <si>
    <t>calle: Hidalgo # 419 Cabecera Municipal</t>
  </si>
  <si>
    <t>Ma. De La Paz Perez Cedillo</t>
  </si>
  <si>
    <t>calle: Adolfo Lopez Mateos# 109 loc. La Haciendita</t>
  </si>
  <si>
    <t>calle: Nueva s/n Loc. Los Gúzman</t>
  </si>
  <si>
    <t xml:space="preserve">calle: Av Mexico #506 La Escondida </t>
  </si>
  <si>
    <t xml:space="preserve">calle 16 de septiembre #206 col Independencia </t>
  </si>
  <si>
    <t>Esperanza Lopez Vera</t>
  </si>
  <si>
    <t>calle: Jose Maria Morelos # 20 loc. El Potrero</t>
  </si>
  <si>
    <t>Margarita Camacho Amaya</t>
  </si>
  <si>
    <t xml:space="preserve">calle: Niños Heroes # 104 loc. San francisco </t>
  </si>
  <si>
    <t>Maria Esmeralda Gonzalez Diaz</t>
  </si>
  <si>
    <t xml:space="preserve">calle: villa # 106 loc. Puerta de la aguililla </t>
  </si>
  <si>
    <t xml:space="preserve">Rafaela Torres Galvan </t>
  </si>
  <si>
    <t>calle: Hidalgo # 38 loc. El potrero</t>
  </si>
  <si>
    <t>Jocelyn Martinez Mares</t>
  </si>
  <si>
    <t>calle: Benito Juarez s/n loc. Las trojes</t>
  </si>
  <si>
    <t>Reyna Castillo Macias</t>
  </si>
  <si>
    <t xml:space="preserve">calle: Fracisco Villa s/n loc. Puerta de la aguililla </t>
  </si>
  <si>
    <t>calle: Emiliano zapata # 4 loc. Las trojes</t>
  </si>
  <si>
    <t xml:space="preserve">Margarita Juarez Guerrero  </t>
  </si>
  <si>
    <t>calle: Galicia #1 loc. El desmonte de galicia</t>
  </si>
  <si>
    <t>MES OCTUBRE ADMINISTRACIÓN 2015-2018</t>
  </si>
  <si>
    <t>Antonia Segura de la Rosa</t>
  </si>
  <si>
    <t>Calzada de Guadalupe 202 Cabras de Gpe.</t>
  </si>
  <si>
    <t>Apoyo para material de construcción</t>
  </si>
  <si>
    <t>Guillermo Salas Ruiz</t>
  </si>
  <si>
    <t>Itubide No. 104 La escondida</t>
  </si>
  <si>
    <t>Viajes de tepetate</t>
  </si>
  <si>
    <t>María Reyes Zuñiga</t>
  </si>
  <si>
    <t>Juan Escutia No. 139 Ocampo</t>
  </si>
  <si>
    <t>Viaje de tierra</t>
  </si>
  <si>
    <t>Gloria Juarez Velazquez</t>
  </si>
  <si>
    <t>Dolores Hidalgo 7 el Tropezón</t>
  </si>
  <si>
    <t>Viaje de tepetate</t>
  </si>
  <si>
    <t>Adrina Torres Davila</t>
  </si>
  <si>
    <t>Melchos Ocampo 22 El Potrero</t>
  </si>
  <si>
    <t>Despensa (Productos Basicos)</t>
  </si>
  <si>
    <t>María Teresa Tavera Martínez</t>
  </si>
  <si>
    <t>Calle principal S/n San Isidro</t>
  </si>
  <si>
    <t>Compra de gas</t>
  </si>
  <si>
    <t>Murillo Piña Jonathan Emmanuel</t>
  </si>
  <si>
    <t>Adolfo Lopez Mateo No. 403 La Haciendita</t>
  </si>
  <si>
    <t>Ma. De la Luz Rangel Medina</t>
  </si>
  <si>
    <t>5 de mayo s/n</t>
  </si>
  <si>
    <t>Apoyo para traslado a cita medida operación de su hija.</t>
  </si>
  <si>
    <t>Catalina Ramirez Salas</t>
  </si>
  <si>
    <t>Nuevo Leon NO. 418 La Escondida</t>
  </si>
  <si>
    <t>Tambos de 200 litros</t>
  </si>
  <si>
    <t>Ma. Socorro Gonzalez Valadez</t>
  </si>
  <si>
    <t>Cuauhtemoc 213 A Ocampo</t>
  </si>
  <si>
    <t>Telesecundaria 232</t>
  </si>
  <si>
    <t>Escondida</t>
  </si>
  <si>
    <t>Tonelada y media de cemento</t>
  </si>
  <si>
    <t>Contreras Salas Silvia del Rocio</t>
  </si>
  <si>
    <t>Adolfo Ruiz Cortinez No. 125</t>
  </si>
  <si>
    <t>Davila Claudio Martha Alicia</t>
  </si>
  <si>
    <t>Rosa Emperatriz No. 102</t>
  </si>
  <si>
    <t>Rangel Ortiz Domingo</t>
  </si>
  <si>
    <t>Centenario NO. 102</t>
  </si>
  <si>
    <t>Lampara Poste.</t>
  </si>
  <si>
    <t>Gonzalez Pantaleon Josefina</t>
  </si>
  <si>
    <t>Iturbide 302 Ibarra</t>
  </si>
  <si>
    <t>dos sesiones de hemodialisis materiales e insumos medicamentos</t>
  </si>
  <si>
    <t>2810/2015</t>
  </si>
  <si>
    <t>Morquecho Martinez Jose Eduardo</t>
  </si>
  <si>
    <t>Iturbide 307 La Escondida</t>
  </si>
  <si>
    <t>Clemente Perez Tienda</t>
  </si>
  <si>
    <t>Comonfort 226</t>
  </si>
  <si>
    <t>emparejar camino</t>
  </si>
  <si>
    <t>Antonia Ortiz Bueno</t>
  </si>
  <si>
    <t>Emiliano Zapata 206 Cabras de Gpe.</t>
  </si>
  <si>
    <t>Lopez Gonzalez Elvia Berenice</t>
  </si>
  <si>
    <t>Miguel Barragán 101 Col. Tierra y Libertad</t>
  </si>
  <si>
    <t>Apoyo para estudios medicos</t>
  </si>
  <si>
    <t>Ortiz Mancilla María de la Luz</t>
  </si>
  <si>
    <t>Ing. Eduardo Díaz No 179 San Isidro</t>
  </si>
  <si>
    <t>Material para construcción</t>
  </si>
  <si>
    <t>Alvarado Estrada Luisa</t>
  </si>
  <si>
    <t>Fco. Javier Mina 13 Ocampo, Gto.</t>
  </si>
  <si>
    <t>Mendoza Gonzalez Ma Sanjuana</t>
  </si>
  <si>
    <t>Insurgentes 408</t>
  </si>
  <si>
    <t>Dra. Norma Alberto Bracamontes</t>
  </si>
  <si>
    <t>Manuel doblado S/n UMAPS Ocampo</t>
  </si>
  <si>
    <t>Combustible traslados</t>
  </si>
  <si>
    <t>Bolaños Guzman Pedro</t>
  </si>
  <si>
    <t>La Luz No. 10 Ibarra</t>
  </si>
  <si>
    <t>Gastos Medicos</t>
  </si>
  <si>
    <t>Juan Bernardino Mendoza Jasso</t>
  </si>
  <si>
    <t>Las Trojes Delegado comunidad</t>
  </si>
  <si>
    <t>Juana Ines Hernandez Hurtado</t>
  </si>
  <si>
    <t>Agustin de Iturbide No. 307</t>
  </si>
  <si>
    <t>Raquel Torres Baez</t>
  </si>
  <si>
    <t>Iturbide No. 303 Escondida</t>
  </si>
  <si>
    <t>Para pasaje al hospital regional de alta espeialidad León Gto.</t>
  </si>
  <si>
    <t>Puente Sanchez Gustavo</t>
  </si>
  <si>
    <t>Juan Torres 215</t>
  </si>
  <si>
    <t>apoyo 10 viajes de tepetate</t>
  </si>
  <si>
    <t>Godinez Mendoza Grispin</t>
  </si>
  <si>
    <t>San Elias S/n</t>
  </si>
  <si>
    <t>Compra de gasas y tela leucoplast</t>
  </si>
  <si>
    <t>Guerra Lopez Maria Anabeli</t>
  </si>
  <si>
    <t>Lopez Portillo No. 113</t>
  </si>
  <si>
    <t>Juan Jose Rodriguez Lomeli</t>
  </si>
  <si>
    <t>Vicente Suarez No. 105</t>
  </si>
  <si>
    <t>Francisco Villa 106 Puerta de la Aguililla</t>
  </si>
  <si>
    <t>TOTAL</t>
  </si>
  <si>
    <t>MES NOVIEMBRE ADMINISTRACIÓN 2015-2018</t>
  </si>
  <si>
    <t>Gonzalez Galicia Rosa Maria</t>
  </si>
  <si>
    <t>Lic. Gustavo Diaz Ordaz s/n</t>
  </si>
  <si>
    <t>Laura Guerrero Rangel</t>
  </si>
  <si>
    <t>Emiliano Zapata No. 2</t>
  </si>
  <si>
    <t>Juan Luis Torres Colunga</t>
  </si>
  <si>
    <t>Independencia 102</t>
  </si>
  <si>
    <t>Calzada de Guadalupe No 202 Cabras de Gpe.</t>
  </si>
  <si>
    <t>3 tambos para recolección basura</t>
  </si>
  <si>
    <t>Zamarrón posada Irene</t>
  </si>
  <si>
    <t>Carr- Ojuelos San Felipe</t>
  </si>
  <si>
    <t>Romo Marquez Jose</t>
  </si>
  <si>
    <t>16 de septiembre 137</t>
  </si>
  <si>
    <t>Guzman Godinez Juana Maria</t>
  </si>
  <si>
    <t>Tulipan No. 1</t>
  </si>
  <si>
    <t>Portugal Yañez Felix</t>
  </si>
  <si>
    <t>Hidalgo No. 728</t>
  </si>
  <si>
    <t>Torres Rangel Ma. Guadalupe</t>
  </si>
  <si>
    <t>Gardenias No. 1</t>
  </si>
  <si>
    <t>Ma. Guadalupe Garcia Marquez</t>
  </si>
  <si>
    <t>Insurgentes No. 204 A</t>
  </si>
  <si>
    <t>Ma. Tomasa  Ortiz Mancilla</t>
  </si>
  <si>
    <t>Tepetates No. 64</t>
  </si>
  <si>
    <t>Laminas para techo de cocina</t>
  </si>
  <si>
    <t>Maria Guadalupe Perz Moralez</t>
  </si>
  <si>
    <t>Allende 18 Santa Barbara</t>
  </si>
  <si>
    <t>Maria EsperanzaRodriguez Pantaleon</t>
  </si>
  <si>
    <t>Aldam No. 1 Ibarra</t>
  </si>
  <si>
    <t>Maria Mata Orta</t>
  </si>
  <si>
    <t>Ave. Mexico No. 503</t>
  </si>
  <si>
    <t>Guadalupe Angelica Silva Mata</t>
  </si>
  <si>
    <t>Ave. Mexico No. 606</t>
  </si>
  <si>
    <t>Emma Gpe. Rosas Espinoza</t>
  </si>
  <si>
    <t>Ocampo</t>
  </si>
  <si>
    <t>Maricela Galvan Arrona</t>
  </si>
  <si>
    <t>El Pajaro</t>
  </si>
  <si>
    <t>Rocio Imelda Lopez Castillo</t>
  </si>
  <si>
    <t>Pajaro</t>
  </si>
  <si>
    <t>Sanjuana Guerra Montelongo</t>
  </si>
  <si>
    <t>20 de Noviembre No 5 A</t>
  </si>
  <si>
    <t>Apoyo para la compra de tinaco de 750 ML</t>
  </si>
  <si>
    <t>Delfina Castillo Juarez</t>
  </si>
  <si>
    <t>Eva Cinthia Lopez Castillo</t>
  </si>
  <si>
    <t>Alejandra Barrón Garcia</t>
  </si>
  <si>
    <t>5 de Mayo No. 10 Torreón</t>
  </si>
  <si>
    <t>Apoyo con maquina aplanadora</t>
  </si>
  <si>
    <t>Hidalgo s/n Jesús Maria</t>
  </si>
  <si>
    <t>Gastos de pasajes a la ciudad de Mexico cita al hospital general</t>
  </si>
  <si>
    <t>Quintero González Aurelia</t>
  </si>
  <si>
    <t>Guerrero No. 608 A</t>
  </si>
  <si>
    <t>Bustamante Cortes Eufemia</t>
  </si>
  <si>
    <t>Mina 2 A</t>
  </si>
  <si>
    <t>Morquecho Lara Juana Jeanette</t>
  </si>
  <si>
    <t>5 de Mayo No. 701</t>
  </si>
  <si>
    <t>Mojica Macias Ana Isabel</t>
  </si>
  <si>
    <t>Monterde No. 129</t>
  </si>
  <si>
    <t>Mojica Macias Juan Carlos</t>
  </si>
  <si>
    <t>Monterde No. 118</t>
  </si>
  <si>
    <t>Flores Lopez Maria Avelina</t>
  </si>
  <si>
    <t>Circuito del Paraiso No. 129</t>
  </si>
  <si>
    <t>Flore Mojica Brenda Berenice</t>
  </si>
  <si>
    <t>Circuito del Paraiso No. 8</t>
  </si>
  <si>
    <t>Esperanza Martínez Ortega</t>
  </si>
  <si>
    <t>Ocampo, Guanajuato</t>
  </si>
  <si>
    <t>Alvarado Torres Miguel Angel</t>
  </si>
  <si>
    <t>La Tinaja</t>
  </si>
  <si>
    <t>Apoyo con material para construcción 6 bultos de cemento</t>
  </si>
  <si>
    <t>Guerrero González Ma de la Luz</t>
  </si>
  <si>
    <t>Hidalgo No. 113-A  ( La Calavera)</t>
  </si>
  <si>
    <t>Apoyo para la fiesta en honor al Sr. Cristo Rey (polvora)</t>
  </si>
  <si>
    <t>Erika Liliana Ruiz López</t>
  </si>
  <si>
    <t>Morelos No. 103</t>
  </si>
  <si>
    <t>3 viajes de tepetate</t>
  </si>
  <si>
    <t>Diaz Martinez Mariano</t>
  </si>
  <si>
    <t>Guillermo Prieto S/n</t>
  </si>
  <si>
    <t>Gastos de pasajes a la ciudad de medico cita al hospital regional de León Gto.</t>
  </si>
  <si>
    <t>Juan Ortiz López</t>
  </si>
  <si>
    <t>Juan de la Barrera No. 103</t>
  </si>
  <si>
    <t>Ma. del Carmen Martina Rojas</t>
  </si>
  <si>
    <t>Alfredo Bonfil No. 1 Tinaja</t>
  </si>
  <si>
    <t>Gastos de pasajes a la ciudad de León al Hospital Regional</t>
  </si>
  <si>
    <t>Leopoldo Lopez Amado</t>
  </si>
  <si>
    <t>Monterde NO. 117</t>
  </si>
  <si>
    <t>María Silvia Martínez Martínez</t>
  </si>
  <si>
    <t>González No. 5 Desmonte de Galicia</t>
  </si>
  <si>
    <t>Pago pasajes del traslado a consulta medica al Hospital Regional de León Gto.</t>
  </si>
  <si>
    <t>Diana Araceli Moreno Arrona</t>
  </si>
  <si>
    <t>16 de septiembre No. 13</t>
  </si>
  <si>
    <t>Pago de pasajes a consulta medica a la ciudad de León Gto. Al Hospital Materno Infantil</t>
  </si>
  <si>
    <t>Ortiz Martínez José Mario</t>
  </si>
  <si>
    <t>Centenario S/n Jesús María</t>
  </si>
  <si>
    <t>6 viajes de tepetate y 3 de tierra</t>
  </si>
  <si>
    <t>Herrera Torres Ma Luisa</t>
  </si>
  <si>
    <t>Morelos No. 105</t>
  </si>
  <si>
    <t>Vale de combustible</t>
  </si>
  <si>
    <t>Capuchino Moreno Maria Guadalupe de Lourdes</t>
  </si>
  <si>
    <t>Juan de la Barrera No. 120</t>
  </si>
  <si>
    <t>Aranda Martínez Francisco javier</t>
  </si>
  <si>
    <t>Cuitlahuac s/n</t>
  </si>
  <si>
    <t>Lampara y reflectores liampiar y emparejar en la capilla de saj juan Diego.</t>
  </si>
  <si>
    <t>Mendez Soria Rafaela</t>
  </si>
  <si>
    <t>Niños Heroes NO. 4</t>
  </si>
  <si>
    <t>Estudios Medicos.</t>
  </si>
  <si>
    <t>Martínez Guerrero Blanca Libier</t>
  </si>
  <si>
    <t>20 de Noviembe No. 111 Escondida</t>
  </si>
  <si>
    <t>Viaje de tepetate.</t>
  </si>
  <si>
    <t>Ana Nally Ortiz Mancilla</t>
  </si>
  <si>
    <t>Priv. Arroyo No. 3  Ocampo</t>
  </si>
  <si>
    <t>Pago de honorarios de consulta.</t>
  </si>
  <si>
    <t>Maribel Mendoza González</t>
  </si>
  <si>
    <t>16 de Septiembre No. 233</t>
  </si>
  <si>
    <t>Ayuda compra de medicamento.</t>
  </si>
  <si>
    <t>Margarita Mares Jasso</t>
  </si>
  <si>
    <t>Miguel Hidalgo No. 9 Jesus Maria</t>
  </si>
  <si>
    <t>Rodriguez Medina Margarita</t>
  </si>
  <si>
    <t>Hidalgo No. 419</t>
  </si>
  <si>
    <t>Ojeda Robledo Epifanio</t>
  </si>
  <si>
    <t>Priv. De Madero s/n</t>
  </si>
  <si>
    <t>Apoyo con la carpa.</t>
  </si>
  <si>
    <t>Mendoza Balleza José Cruz</t>
  </si>
  <si>
    <t>Carranza No. 125 Las Trojes</t>
  </si>
  <si>
    <t>Apoyo para estudios medicos.</t>
  </si>
  <si>
    <t>Juan Carlos Rodriguez Flores</t>
  </si>
  <si>
    <t>5 de Mayo No. 13</t>
  </si>
  <si>
    <t>Apoyo para medicamento.</t>
  </si>
  <si>
    <t>Pacheco Quintero Ana Laura</t>
  </si>
  <si>
    <t>Juan Escutia No. 105 San Fco del Rosario</t>
  </si>
  <si>
    <t>Apoyo para gastos de pasaje.</t>
  </si>
  <si>
    <t>Lara Cerda Nanci Maria</t>
  </si>
  <si>
    <t>Av. Morelos No. 4 A  Rancho Nuevo</t>
  </si>
  <si>
    <t>Gastos de despensa.</t>
  </si>
  <si>
    <t>Vega Amaya Margarita</t>
  </si>
  <si>
    <t>Rancho Nuevo</t>
  </si>
  <si>
    <t>Piña Ortiz Maria</t>
  </si>
  <si>
    <t>Morelos No. 93</t>
  </si>
  <si>
    <t>Ma. de Jesús Ramírez Rodriguez</t>
  </si>
  <si>
    <t>Ignacio Lara No. 66 Ocampo</t>
  </si>
  <si>
    <t>Apoyo economico para la compra de una silla de ruedad.</t>
  </si>
  <si>
    <t>Yañez Valadez Rosa Elena</t>
  </si>
  <si>
    <t>Alvaro Obregón No. 4 La Tinaja</t>
  </si>
  <si>
    <t>Apoyo para pasajes.</t>
  </si>
  <si>
    <t>Torres Salas Ma. Esperanza</t>
  </si>
  <si>
    <t>Av. Mexico No. 215</t>
  </si>
  <si>
    <t>Gastos de medicamento.</t>
  </si>
  <si>
    <t>Cibrian Martínez Eulogio</t>
  </si>
  <si>
    <t>Emilio Carranza NO. 200</t>
  </si>
  <si>
    <t>Apoyo para gastos funerarios.</t>
  </si>
  <si>
    <t>De la rosa Saavedra Ernestina</t>
  </si>
  <si>
    <t>Juan Escutia NO. 102 San Fco. del Rosario</t>
  </si>
  <si>
    <t>Gastos de productos Ensure Singles</t>
  </si>
  <si>
    <t>Balleza Mancilla Rosa</t>
  </si>
  <si>
    <t>Corregidora No. 102</t>
  </si>
  <si>
    <t>Material para construcción.</t>
  </si>
  <si>
    <t>Hernandez Veloz Ma. de Jesús</t>
  </si>
  <si>
    <t>Ex Privada Juarez s/n Gachupines</t>
  </si>
  <si>
    <t>Ma. Carmen Lopez Mendoza</t>
  </si>
  <si>
    <t>Iturbide No. 203</t>
  </si>
  <si>
    <t>Ma. Guadalupe González Martínez</t>
  </si>
  <si>
    <t>Niños Heroes No. 402</t>
  </si>
  <si>
    <t>Sanjuana Torres Gomez</t>
  </si>
  <si>
    <t>Ave. Juan escutia No. 115</t>
  </si>
  <si>
    <t>Despensa.</t>
  </si>
  <si>
    <t>Ramirez Gonzalez Berenice</t>
  </si>
  <si>
    <t>Bravo No. 2 Ocampo, Gto</t>
  </si>
  <si>
    <t>Apoyo compra de medicamento.</t>
  </si>
  <si>
    <t>Ma. Guadalupe Becerra García</t>
  </si>
  <si>
    <t>Gastos funerarios.</t>
  </si>
  <si>
    <t>Moreno Ramirez Martina del Rosario</t>
  </si>
  <si>
    <t>División Laguna S/n</t>
  </si>
  <si>
    <t>Balleza Mancilla Francisco Javier</t>
  </si>
  <si>
    <t>Lopez Portillo 113</t>
  </si>
  <si>
    <t>Yolanda Zavala Hernandez</t>
  </si>
  <si>
    <t>Zaragoza No. s/n</t>
  </si>
  <si>
    <t>Paola Janette Mendez Zamarripa</t>
  </si>
  <si>
    <t>Adolfo Lopez Zamarripa</t>
  </si>
  <si>
    <t>Francisco Marquez No. 121</t>
  </si>
  <si>
    <t>Gastos Medicos.</t>
  </si>
  <si>
    <t>Huerta Balleza Sanjuana</t>
  </si>
  <si>
    <t>Juarez No. 24</t>
  </si>
  <si>
    <t>Alejandra Navarro Martínez</t>
  </si>
  <si>
    <t>San Martin No. 8</t>
  </si>
  <si>
    <t>Andres Ramirez Rodriguez</t>
  </si>
  <si>
    <t>Auxilio No. 3-A</t>
  </si>
  <si>
    <t>Prestamo de la Retroexcavadora</t>
  </si>
  <si>
    <t>Ma. del Socorro Mendoza Sandoval</t>
  </si>
  <si>
    <t>Ave. San Francisco S/n</t>
  </si>
  <si>
    <t>Ibarra Piña Rosa</t>
  </si>
  <si>
    <t>Allende No. 2</t>
  </si>
  <si>
    <t>total</t>
  </si>
  <si>
    <t>MES DICIEMBRE ADMINISTRACIÓN 2015-2018</t>
  </si>
  <si>
    <t>Licea Torres Leopoldo</t>
  </si>
  <si>
    <t>Francisco Villa No. 1</t>
  </si>
  <si>
    <t>Manteca Zapata Salvador</t>
  </si>
  <si>
    <t>Puerta del Tigre</t>
  </si>
  <si>
    <t>Gastos para compra de polvora.</t>
  </si>
  <si>
    <t>Estrada Silvia</t>
  </si>
  <si>
    <t>Las Trojes</t>
  </si>
  <si>
    <t>Torres Moreno Maria Patricia</t>
  </si>
  <si>
    <t>El Mezquite</t>
  </si>
  <si>
    <t>Estudios medicos.</t>
  </si>
  <si>
    <t>Juana Maria Guzman Gidunez</t>
  </si>
  <si>
    <t>Tulipan No. 1 Fracc. San antonio</t>
  </si>
  <si>
    <t>Apoyo para la compra de gas.</t>
  </si>
  <si>
    <t>Ma. del Carmen Claudio García</t>
  </si>
  <si>
    <t>Comonfort 320</t>
  </si>
  <si>
    <t>Apoyo para transporte.</t>
  </si>
  <si>
    <t>Estela Vazquez Negrete</t>
  </si>
  <si>
    <t>Narcizo Moreno No.6 Tinaja</t>
  </si>
  <si>
    <t>Apoyo para trasnporte.</t>
  </si>
  <si>
    <t>Becerra Hernandez Sanjuana</t>
  </si>
  <si>
    <t>Independencia No. 204</t>
  </si>
  <si>
    <t>Ma. del Rosario Torres Salas</t>
  </si>
  <si>
    <t>Ave. Mexico No. 215</t>
  </si>
  <si>
    <t>Viajes de tepetate.</t>
  </si>
  <si>
    <t>Maricela Ortiz Martínez</t>
  </si>
  <si>
    <t>Ignacio Lara No. 37</t>
  </si>
  <si>
    <t>J. Jesús López Salas</t>
  </si>
  <si>
    <t>Avenida México 216</t>
  </si>
  <si>
    <t>Material de Construcción</t>
  </si>
  <si>
    <t>Juana Roseli Ortiz Romero</t>
  </si>
  <si>
    <t>Luciano Herrera No. 28 La Tinaja</t>
  </si>
  <si>
    <t>Calzada de Guadalupe No. 202 Cabras de Gpe.</t>
  </si>
  <si>
    <t>Apoyo para pintura parroquia de la comunidad.</t>
  </si>
  <si>
    <t>Rusbelina Estrada Guerra</t>
  </si>
  <si>
    <t>Miguel Hidalgo 15 La Haciendita</t>
  </si>
  <si>
    <t>Material de Construcción.</t>
  </si>
  <si>
    <t>González Torres Ma. Guadalupe</t>
  </si>
  <si>
    <t>Luz Ibarra Piña</t>
  </si>
  <si>
    <t>16 de Septiembre 12 Purta de los Guzman</t>
  </si>
  <si>
    <t>Ortiz Cantero Ma. Leticia</t>
  </si>
  <si>
    <t>Av. Mexico No. 701</t>
  </si>
  <si>
    <t>Gonzalez Capuchino María Luisa</t>
  </si>
  <si>
    <t>La Garza No. 219</t>
  </si>
  <si>
    <t>Apoyo para despensa.</t>
  </si>
  <si>
    <t>Vega Garcia Socorro</t>
  </si>
  <si>
    <t>Camino Real No. 18 Jesus Maria</t>
  </si>
  <si>
    <t>Flores Rangel Ma. Dolores</t>
  </si>
  <si>
    <t>Gastos medicamento.</t>
  </si>
  <si>
    <t>Jaime Cedillo Jasso</t>
  </si>
  <si>
    <t>San Martin No. 107 Ocampo</t>
  </si>
  <si>
    <t>Gastos de Transporte.</t>
  </si>
  <si>
    <t>Lara García Rosario</t>
  </si>
  <si>
    <t>Insurgentes NO. 102</t>
  </si>
  <si>
    <t>Gastos Funerarios.</t>
  </si>
  <si>
    <t>Juan Rodriguez Castillo</t>
  </si>
  <si>
    <t>16 de septiembre No. 207</t>
  </si>
  <si>
    <t>Martínez Palomo Martha Yolanda</t>
  </si>
  <si>
    <t>Centenario No. 219</t>
  </si>
  <si>
    <t>Apoyo para material de construcción.</t>
  </si>
  <si>
    <t>Karina Monserrat Aranda Macías</t>
  </si>
  <si>
    <t>Rayon No. 103</t>
  </si>
  <si>
    <t>Beatriz Tavera Martínez</t>
  </si>
  <si>
    <t>San José del molino San Isisdro</t>
  </si>
  <si>
    <t>Material de construcción.</t>
  </si>
  <si>
    <t>María Efigenia Escobar Tabera</t>
  </si>
  <si>
    <t>Eduardo Díaz Infante No. 181</t>
  </si>
  <si>
    <t>Material de construcción</t>
  </si>
  <si>
    <t>Martín Gomez del Campo</t>
  </si>
  <si>
    <t>Libertad S/n</t>
  </si>
  <si>
    <t>Gastos de transporte.</t>
  </si>
  <si>
    <t>Martinez Gerrero Ma de jesus</t>
  </si>
  <si>
    <t>Citurbide No 307 la escondida</t>
  </si>
  <si>
    <t>Lucio Campos Paulina</t>
  </si>
  <si>
    <t xml:space="preserve">Fransisco Marquez N0.117 ocampo </t>
  </si>
  <si>
    <t>Ortiz Rodriguez Francisco Javier</t>
  </si>
  <si>
    <t>C fox S/N San Isidro</t>
  </si>
  <si>
    <t>Juan Jesus Jaramillo López</t>
  </si>
  <si>
    <t>San Martin No.10 La Tinaja</t>
  </si>
  <si>
    <t>Flores Torres José</t>
  </si>
  <si>
    <t>3 de Marzo No. 2</t>
  </si>
  <si>
    <t>Rodriguez Arenas Ma. Ramona</t>
  </si>
  <si>
    <t>Obregon No. 120</t>
  </si>
  <si>
    <t>López Salas J. Cruz</t>
  </si>
  <si>
    <t>Nuenvo León No. 315</t>
  </si>
  <si>
    <t>Balleza Robledo Rubén</t>
  </si>
  <si>
    <t>Santa Barbara</t>
  </si>
  <si>
    <t>Gastos de alimento evento religioso.</t>
  </si>
  <si>
    <t>González Gonzalez Maria</t>
  </si>
  <si>
    <t>Mina No. 13 A</t>
  </si>
  <si>
    <t>Ma. del Carmen Cardona Reyes</t>
  </si>
  <si>
    <t>Priv. Lázaro Cardenas No. 29</t>
  </si>
  <si>
    <t>Ma. Socorro Gómez Dávila</t>
  </si>
  <si>
    <t>Ave. Jalisco No. 100 A</t>
  </si>
  <si>
    <t>Ma. Elena Rosas G.</t>
  </si>
  <si>
    <t>Aldama No. 3 San Pedro de Ibarra</t>
  </si>
  <si>
    <t>Josefina Rostro Martínez</t>
  </si>
  <si>
    <t>Niños Heroes No.3</t>
  </si>
  <si>
    <t>Flores Ibarra Gudelia</t>
  </si>
  <si>
    <t>Rayon No. 106</t>
  </si>
  <si>
    <t>Contreras Cortez José Fderico</t>
  </si>
  <si>
    <t>Morelos No. 1 20 de Noviembre</t>
  </si>
  <si>
    <t>Galvan Castillo Maria del carmen</t>
  </si>
  <si>
    <t>Benito Juarez No. 9 Aguililla</t>
  </si>
  <si>
    <t>Salas Veloz Gerardo</t>
  </si>
  <si>
    <t>Morelos No. 102 Escondida</t>
  </si>
  <si>
    <t>Torres Salas Silvia</t>
  </si>
  <si>
    <t>Emiliano Zapata NO. 204</t>
  </si>
  <si>
    <t>Mancilla Segura Ma. Irma</t>
  </si>
  <si>
    <t>Ignacio Zaragoza No. 103</t>
  </si>
  <si>
    <t>Mancilla Segura Maricela</t>
  </si>
  <si>
    <t>Aldama NO. 98</t>
  </si>
  <si>
    <t>Mancilla Segura Maria del Rosario</t>
  </si>
  <si>
    <t>Avenidad Mexico No. 210</t>
  </si>
  <si>
    <t>Miguel Hidalgo No. 5</t>
  </si>
  <si>
    <t>Maria de los Angeles Rosas Lucio</t>
  </si>
  <si>
    <t>Ocampo No. 105 Torreón</t>
  </si>
  <si>
    <t>López Torres Imelda</t>
  </si>
  <si>
    <t>Rio Bravo No. 112</t>
  </si>
  <si>
    <t>Carretera Ojuelos San Felipe</t>
  </si>
  <si>
    <t>Silva Mendoza Emiliano</t>
  </si>
  <si>
    <t>La Escondida</t>
  </si>
  <si>
    <t>Rangel Ortiz Ma. de Lourdes</t>
  </si>
  <si>
    <t>Gachupines</t>
  </si>
  <si>
    <t>Rangel Almendares Lorenza</t>
  </si>
  <si>
    <t>Alvaro Obregon s/n Tinaja</t>
  </si>
  <si>
    <t>Espinoza Delgado María Elena</t>
  </si>
  <si>
    <t>Iturbide No. 27 Santa Barbara</t>
  </si>
  <si>
    <t>Rojas  Rodriguez Amelia</t>
  </si>
  <si>
    <t>Robledo No. 4</t>
  </si>
  <si>
    <t>Alma Patricia Gonzalez Vega</t>
  </si>
  <si>
    <t>Av. El arbol Rancho Nuevo</t>
  </si>
  <si>
    <t>Cortez Cleto Silvia Veronica</t>
  </si>
  <si>
    <t>Torres Salas Ma. del Rosario</t>
  </si>
  <si>
    <t>Magdalena Barrientos Torres</t>
  </si>
  <si>
    <t>calle: av. Juarez # s/n loc. La laguna cercada</t>
  </si>
  <si>
    <t>calle: av. San Juan Bosco # 115-A Col San Juan Bosco</t>
  </si>
  <si>
    <t xml:space="preserve">calle: las cuatas # 112 col. San juan bosco </t>
  </si>
  <si>
    <t xml:space="preserve">calle: Morales #404 zona centro </t>
  </si>
  <si>
    <t>Maria Engracia Martinez Juarez</t>
  </si>
  <si>
    <t xml:space="preserve">Aurelia Quintero Gonzalez </t>
  </si>
  <si>
    <t>Mercedes Rosas Armendariz</t>
  </si>
  <si>
    <t>Maria Raquel Segura Prado</t>
  </si>
  <si>
    <t>Fatima Cantero Rosas</t>
  </si>
  <si>
    <t>Maria Eugenia Cantero Rosas</t>
  </si>
  <si>
    <t xml:space="preserve">Maria Guadalupe Salas Davila </t>
  </si>
  <si>
    <t xml:space="preserve">calle: Miguel Hidalgo #31 loc. El potrero </t>
  </si>
  <si>
    <t>calle: Guerrero # 608  Ocampo</t>
  </si>
  <si>
    <t xml:space="preserve">calle: 24 de Diciembre col. Tierra y libertad </t>
  </si>
  <si>
    <t>calle: libertad # 614 barrio san Gregorio</t>
  </si>
  <si>
    <t xml:space="preserve">J. Luis Contreras </t>
  </si>
  <si>
    <t>calle: Juarez # 79 loc. Santa barbara</t>
  </si>
  <si>
    <t xml:space="preserve">calle: Adolfo Lopez Mateos# 95 loc. El mezquite </t>
  </si>
  <si>
    <t xml:space="preserve">Ma De Jesus Zamarripa Macias </t>
  </si>
  <si>
    <t xml:space="preserve">Antonio De Jesus Preciado Zavala </t>
  </si>
  <si>
    <t xml:space="preserve">Florentino Flores </t>
  </si>
  <si>
    <t xml:space="preserve">calle: Escobedo s/n zona centro </t>
  </si>
  <si>
    <t xml:space="preserve">calle: El Paraiso # 2 loc el salto </t>
  </si>
  <si>
    <t xml:space="preserve">apoyo para medicamentos </t>
  </si>
  <si>
    <t xml:space="preserve">apoyo para gastos medicos y honorarios </t>
  </si>
  <si>
    <t xml:space="preserve">Ma Guadalupe Gonzales Torres </t>
  </si>
  <si>
    <t xml:space="preserve">Ma Angela Garcia Macias </t>
  </si>
  <si>
    <t>calle: Guadalupe Victoria # 518 Zona Centro</t>
  </si>
  <si>
    <t xml:space="preserve">calle: Venustiano Carranza y Emiliano Zapata s/n </t>
  </si>
  <si>
    <t>Ma. Engracia Diaz Lomeli</t>
  </si>
  <si>
    <t xml:space="preserve">calle: Narciso Moreno # 3 loc. La tinaja </t>
  </si>
  <si>
    <t>Teresa Morquecho Rosas</t>
  </si>
  <si>
    <t>Maria Del Carmen Morquecho Rosas</t>
  </si>
  <si>
    <t xml:space="preserve">Ma. Lourdes Torres Macias </t>
  </si>
  <si>
    <t>Maria Magdalena Diaz Lomeli</t>
  </si>
  <si>
    <t xml:space="preserve">Irene Zamarron Posada </t>
  </si>
  <si>
    <t>Felix Sanchez Arenas</t>
  </si>
  <si>
    <t>calle: av. San Juan Bosco Col San Juan Bosco</t>
  </si>
  <si>
    <t>calle: San Martin # 106 Col. San Juan Bosco</t>
  </si>
  <si>
    <t>calle: Galeana #415 Zona Centro</t>
  </si>
  <si>
    <t>av. Juan Escutia #139-A Col. San Juan Bosco</t>
  </si>
  <si>
    <t xml:space="preserve">calle: Miguel Barragan #110 col. Tierra y libertad </t>
  </si>
  <si>
    <t>calle: Lazaro Cardenas # 87 loc. La Tinaja</t>
  </si>
  <si>
    <t>calle: Carr.Ojuelos-San Felipe km 1</t>
  </si>
  <si>
    <t xml:space="preserve">calle: tlachiquera s/n  loc. Tlachiquera </t>
  </si>
  <si>
    <t xml:space="preserve">Maria Efugenia Escobar Tabera </t>
  </si>
  <si>
    <t xml:space="preserve">calle: Tucan #51 Loc San Isidro </t>
  </si>
  <si>
    <t>Juana Bibiana Cubillo Capuchino</t>
  </si>
  <si>
    <t xml:space="preserve">calle: Insurgentes s/n Loc. La Haciendita </t>
  </si>
  <si>
    <t xml:space="preserve">J. Jesus Lopez Salas </t>
  </si>
  <si>
    <t>calle: Av .Mexico # 216 loc. La Escondida</t>
  </si>
  <si>
    <t xml:space="preserve">Brenda Guadalupe Yañez Mendoza </t>
  </si>
  <si>
    <t xml:space="preserve">apoyo pára material de construccion </t>
  </si>
  <si>
    <t xml:space="preserve">Cecilia Guadalupe Castañon Ortiz </t>
  </si>
  <si>
    <t xml:space="preserve">calle: Lazaro Cardenas s/n loc. El torreon </t>
  </si>
  <si>
    <t xml:space="preserve">Gumercinda Lucio Rangel </t>
  </si>
  <si>
    <t xml:space="preserve">Ma De Sanjuan Arenas Aranda </t>
  </si>
  <si>
    <t xml:space="preserve">Guadalupe Colchado Flores </t>
  </si>
  <si>
    <t xml:space="preserve">Adelaila Tovar Feliciana </t>
  </si>
  <si>
    <t xml:space="preserve">calle: Vicente Guerrero #38 loc. El Torreon </t>
  </si>
  <si>
    <t xml:space="preserve">calle: Ignacio Lara # 111 zona centro </t>
  </si>
  <si>
    <t xml:space="preserve">calle: Iturbide #136-A loc. Gachupines </t>
  </si>
  <si>
    <t xml:space="preserve">calle: Abasolo #32 loc. El Torreon </t>
  </si>
  <si>
    <t>calle: benito juarez s/n  loc el torreon</t>
  </si>
  <si>
    <t>apoyo para pañales</t>
  </si>
  <si>
    <t>laura de laz ortega martinez</t>
  </si>
  <si>
    <t xml:space="preserve">calle: independencia #216 zona centro </t>
  </si>
  <si>
    <t xml:space="preserve">apoyo para estudios medicos </t>
  </si>
  <si>
    <t xml:space="preserve">beatriz tavera martinez </t>
  </si>
  <si>
    <t xml:space="preserve">Ma. Elena Espinosa Posada </t>
  </si>
  <si>
    <t>Aurelio Vazquez Del Campo</t>
  </si>
  <si>
    <t xml:space="preserve">calle: centenario #202 zona centro </t>
  </si>
  <si>
    <t xml:space="preserve">Maricela Mancilla Segura </t>
  </si>
  <si>
    <t>calle: Aldama #98 loc. La Escondeda</t>
  </si>
  <si>
    <t xml:space="preserve">Ma Irma Mancilla Segura </t>
  </si>
  <si>
    <t xml:space="preserve">calle: Ignacio Zaragiza # 103 Loc. La Escondida </t>
  </si>
  <si>
    <t xml:space="preserve">Maria Del Rosario Mancilla Segura </t>
  </si>
  <si>
    <t xml:space="preserve">calle: Av. Mexico #210 La Escondida </t>
  </si>
  <si>
    <t xml:space="preserve">Jorge Alberto Espinoza Guerra </t>
  </si>
  <si>
    <t xml:space="preserve">apoyo para pañales y leche </t>
  </si>
  <si>
    <t xml:space="preserve">localidad: Tlachiquera s/n </t>
  </si>
  <si>
    <t xml:space="preserve">Ma De La Luz Romero Sanchez </t>
  </si>
  <si>
    <t xml:space="preserve">calle: Luciano Herrera #28 loc. La Tinaja </t>
  </si>
  <si>
    <t xml:space="preserve">Maria Patricia Torres Moreno </t>
  </si>
  <si>
    <t xml:space="preserve">calle: 5 de Mayo s/n loc. El Mezquite </t>
  </si>
  <si>
    <t xml:space="preserve">Maria Isabel Lopez Torres </t>
  </si>
  <si>
    <t>calle: Independencia #202 loc La Escondida</t>
  </si>
  <si>
    <t xml:space="preserve">Juana Galvan Rangel </t>
  </si>
  <si>
    <t>calle: Juan Escutia # 202 Loc. San Francisco Del Rosario</t>
  </si>
  <si>
    <t>MES DE ABRIL 2016</t>
  </si>
  <si>
    <t xml:space="preserve">Juan Carlos Barajas Moreno </t>
  </si>
  <si>
    <t>Martina Guerrero Herrera</t>
  </si>
  <si>
    <t xml:space="preserve">500.00 x mes </t>
  </si>
  <si>
    <t xml:space="preserve">convenio para pañales </t>
  </si>
  <si>
    <t>J. Carlos Rodriguez Reyes</t>
  </si>
  <si>
    <t xml:space="preserve">apoyo para gastos medicos </t>
  </si>
  <si>
    <t>apoyo para fiesta religiosa</t>
  </si>
  <si>
    <t xml:space="preserve">apoyo para pago de pasajes </t>
  </si>
  <si>
    <t xml:space="preserve">Ana Lidia Vazquez Martinez </t>
  </si>
  <si>
    <t xml:space="preserve">J. Dolores Macias Orta </t>
  </si>
  <si>
    <t xml:space="preserve">Julio Alejandro Flores Gonzalez </t>
  </si>
  <si>
    <t>Rosa Alena Gonzalez Davila</t>
  </si>
  <si>
    <t xml:space="preserve">Juana Martinez Carrera </t>
  </si>
  <si>
    <t xml:space="preserve">calle: Cuitlahuac # 309-A Zona Centro </t>
  </si>
  <si>
    <t xml:space="preserve">calle: Rio Bravo #112 loc. La Escondida </t>
  </si>
  <si>
    <t xml:space="preserve">calle: Guerrero #608 Zona Centro </t>
  </si>
  <si>
    <t xml:space="preserve">calle: Ignacio Zaragoza #83 loc. La Escondida </t>
  </si>
  <si>
    <t xml:space="preserve">calle: San Agustin # 116 Fracc. San Antonio </t>
  </si>
  <si>
    <t xml:space="preserve">calle: Guillermo Prieto s/n loc. El Potrero </t>
  </si>
  <si>
    <t xml:space="preserve">calle: 5 de Mayo # 524 Zona Centro </t>
  </si>
  <si>
    <t xml:space="preserve">apoyo para equipos de deporte </t>
  </si>
  <si>
    <t xml:space="preserve">Maria Patricia Sanchez Zendejas </t>
  </si>
  <si>
    <t xml:space="preserve">calle: Las Gardenias s/n loc. La Haciendita </t>
  </si>
  <si>
    <t xml:space="preserve">Ericka Del Rocio Torres Salas </t>
  </si>
  <si>
    <t xml:space="preserve">calle: Nuevo Leon # 201 Loc, La Escondida </t>
  </si>
  <si>
    <t>Ma Lorena Palomares Lucio</t>
  </si>
  <si>
    <t xml:space="preserve">calle: Benito Juarez # 17 loc. Ibarra </t>
  </si>
  <si>
    <t>apoyo de pago para medicamentos</t>
  </si>
  <si>
    <t>Ana Gabriela Bueno Barbosa</t>
  </si>
  <si>
    <t xml:space="preserve">Martha Alicia Chavez Matehuala </t>
  </si>
  <si>
    <t xml:space="preserve">Ma Elena Cardona Alcacio </t>
  </si>
  <si>
    <t>Luisa Alvarado Estrada</t>
  </si>
  <si>
    <t xml:space="preserve">Lidia Tovar Torres </t>
  </si>
  <si>
    <t xml:space="preserve">Sanjuana Colchado Martinez </t>
  </si>
  <si>
    <t>Juana De La Cruz Palomo Navarro</t>
  </si>
  <si>
    <t xml:space="preserve">Josefina Quintero Gonzalez </t>
  </si>
  <si>
    <t xml:space="preserve">Esperanza Martinez Ortega </t>
  </si>
  <si>
    <t xml:space="preserve">calle: Emiliano Zapata #3 loc.Santa Regina </t>
  </si>
  <si>
    <t xml:space="preserve">calle: Francisco Villa # 12-A Loc. Santa Regina </t>
  </si>
  <si>
    <t xml:space="preserve">loc. El Garabato #3 </t>
  </si>
  <si>
    <t xml:space="preserve">calle: Sirena # 2 col. San Gregorio </t>
  </si>
  <si>
    <t>calle: Mina # 12-A  Zona Centro</t>
  </si>
  <si>
    <t xml:space="preserve">calle: Venustiano Carranza Loc. Las Trojes </t>
  </si>
  <si>
    <t xml:space="preserve">calle: Emiliano Zapata # 2 Loc. El Torreon </t>
  </si>
  <si>
    <t>calle: Centenario # 219 Zona Centro</t>
  </si>
  <si>
    <t>calle: Independencia # 201 Zona Centro</t>
  </si>
  <si>
    <t xml:space="preserve">Maria Isabel Garcia Rodriguez </t>
  </si>
  <si>
    <t xml:space="preserve">calle: Av. San juan bosco #133 col San Juan Bosco </t>
  </si>
  <si>
    <t xml:space="preserve">apoyo para leche </t>
  </si>
  <si>
    <t xml:space="preserve">apoyo para lentes </t>
  </si>
  <si>
    <t xml:space="preserve">apoyo para la compra de ferula </t>
  </si>
  <si>
    <t xml:space="preserve">apoyo para gastos funertarios </t>
  </si>
  <si>
    <t xml:space="preserve">Sandra Patricia Flores Gonzalez </t>
  </si>
  <si>
    <t>Julia Macias Martinez</t>
  </si>
  <si>
    <t xml:space="preserve">calle: Insurjentes #14 loc. El Potrero </t>
  </si>
  <si>
    <t>Ana Maria Martina Espinosa Cedillo</t>
  </si>
  <si>
    <t>Martha Cecilia Martinez Olvera</t>
  </si>
  <si>
    <t>Ma Del Socorro De La Rosa Zapata</t>
  </si>
  <si>
    <t xml:space="preserve">Miguel Angel Rodriguez Guzman </t>
  </si>
  <si>
    <t xml:space="preserve">Maria Mancilla Gonzalez </t>
  </si>
  <si>
    <t xml:space="preserve">Rocio Imelda Lopez Castillo </t>
  </si>
  <si>
    <t>Deslfina Castillo Juarez</t>
  </si>
  <si>
    <t xml:space="preserve">Mario Yañes Moreno </t>
  </si>
  <si>
    <t xml:space="preserve">Jose De Jesus Narvaez Martinez </t>
  </si>
  <si>
    <t xml:space="preserve">Jose Luis Martinez Guerrero </t>
  </si>
  <si>
    <t xml:space="preserve">Marisa Guerra Gutierrez </t>
  </si>
  <si>
    <t xml:space="preserve">J. Andres Cardona Duron </t>
  </si>
  <si>
    <t xml:space="preserve">Maria Del Rocio Balleza Gozalez </t>
  </si>
  <si>
    <t xml:space="preserve">Luz Maria Jasso Aviles </t>
  </si>
  <si>
    <t xml:space="preserve">Alma Antonia Padilla Molina </t>
  </si>
  <si>
    <t xml:space="preserve">Ma Del Carmen Guerrero Sustaita </t>
  </si>
  <si>
    <t xml:space="preserve">Agustin Martinez Guerrero </t>
  </si>
  <si>
    <t xml:space="preserve">Maria Guadalupe Lara Mendoza </t>
  </si>
  <si>
    <t xml:space="preserve">Ma Del Carmen Garcia Hernandez </t>
  </si>
  <si>
    <t>Claudia Berenice Flores Gonzalez</t>
  </si>
  <si>
    <t xml:space="preserve">Maria Luisa Gonzalez Capuchino </t>
  </si>
  <si>
    <t xml:space="preserve">Ma De La Luz Claudio Gonzalez </t>
  </si>
  <si>
    <t>calle: Jose Maria Morelos #20 loc. El Potrero</t>
  </si>
  <si>
    <t xml:space="preserve">calle: Emiliano Zapata s/n Loc. Las Trojes </t>
  </si>
  <si>
    <t>calle: 3 de Mayo #5 loc. La Tinaja</t>
  </si>
  <si>
    <t xml:space="preserve">calle: La Loma # 5 loc. El Pajaro </t>
  </si>
  <si>
    <t xml:space="preserve">calle: La Cruz #23 Loc. El Pajaro </t>
  </si>
  <si>
    <t xml:space="preserve">calle: Guerrero # 301-A Zona Centro </t>
  </si>
  <si>
    <t xml:space="preserve">calle: Jaime Nuno # 9 Loc La Escondeda </t>
  </si>
  <si>
    <t xml:space="preserve">calle: Morelos #99 loc. El Puerquito </t>
  </si>
  <si>
    <t xml:space="preserve">calle: 5 Mayo # 13 Loc. El Torreon </t>
  </si>
  <si>
    <t xml:space="preserve">calle: Lopez Portillo # 105 Loc. Las Trojes </t>
  </si>
  <si>
    <t>calle: San Jose Del Carmen Del Sur s/n loc. Carmen del sur</t>
  </si>
  <si>
    <t>calle: La Cruz s/n Loc.El Pajaro</t>
  </si>
  <si>
    <t>calle: Lic. Gustavo Diaz Ordaz #312</t>
  </si>
  <si>
    <t xml:space="preserve">calle: San Cayetano # 108 Fracc. San Antonio </t>
  </si>
  <si>
    <t xml:space="preserve">calle: La Garza # 219 Col.  San Juan Bosco </t>
  </si>
  <si>
    <t xml:space="preserve">calle: Hidalgo # 123 Loc. Las Trojes </t>
  </si>
  <si>
    <t xml:space="preserve">calle: Adolfo Lopez Mateos # 205 Col. Tierra y Libertad </t>
  </si>
  <si>
    <t xml:space="preserve">Col. Tierra y Libertad </t>
  </si>
  <si>
    <t xml:space="preserve">Maria De Jesus Guerrero Gonzalez </t>
  </si>
  <si>
    <t xml:space="preserve">calle: Madero # 1 Loc. Santa Barbara </t>
  </si>
  <si>
    <t>Aurelia Mendoza Lopez</t>
  </si>
  <si>
    <t xml:space="preserve">calle: Ignacio Allende s/n loc. El Pajaro </t>
  </si>
  <si>
    <t xml:space="preserve">calle: Callejon De Las Flores # 8 Loc, La Haciendita </t>
  </si>
  <si>
    <t xml:space="preserve">calle: Morelos #99 Loc. La Escondida </t>
  </si>
  <si>
    <t xml:space="preserve">calle: Av. San Juan Bosco s/n Col San Juan Bosco </t>
  </si>
  <si>
    <t xml:space="preserve">calle: 16 de Septiembre col. Tierra y Libertad </t>
  </si>
  <si>
    <t xml:space="preserve">apoyo para gastos de hospitalizacion </t>
  </si>
  <si>
    <t xml:space="preserve">Jose Silva Guerrero </t>
  </si>
  <si>
    <t xml:space="preserve">calle: Venustiano Carranza s/n Loc. Las Trojes </t>
  </si>
  <si>
    <t xml:space="preserve">Patricia Rojas Camarillo </t>
  </si>
  <si>
    <t>apoyo para medicamentos</t>
  </si>
  <si>
    <t xml:space="preserve">apoyo para medicamento </t>
  </si>
  <si>
    <t xml:space="preserve">Maria Magdalena Esquivel Esparza </t>
  </si>
  <si>
    <t xml:space="preserve">Maria Mercedes Zuñiga Mendez </t>
  </si>
  <si>
    <t xml:space="preserve">Teresa Isela Ortiz Diaz </t>
  </si>
  <si>
    <t xml:space="preserve">calle: 24 de Diciembre s/n col. Tierra y Libertad </t>
  </si>
  <si>
    <t xml:space="preserve">Ma Eulalia Navarro Ayala </t>
  </si>
  <si>
    <t xml:space="preserve">calle: Chapultepec #409 Zona Centro </t>
  </si>
  <si>
    <t xml:space="preserve">calle: Privada 5 de mayo # 115 Zona Centro </t>
  </si>
  <si>
    <t xml:space="preserve">calle: Miguel Barragan # 110 Col. Tierra y Libertad </t>
  </si>
  <si>
    <t xml:space="preserve">Adela Morquecho Rosas </t>
  </si>
  <si>
    <t xml:space="preserve">calle: Av. San Juan Bosco # 114-A Col. San Juan Bosco </t>
  </si>
  <si>
    <t>J. Isabel Estrada Rocha</t>
  </si>
  <si>
    <t>domicilio conocido loc. Las trojes</t>
  </si>
  <si>
    <t>Ma Guadalupe Ortiz Castillo</t>
  </si>
  <si>
    <t xml:space="preserve">calle:Lopez Mateos #314 Loc. La Haciendita </t>
  </si>
  <si>
    <t xml:space="preserve">Sebastiana Torres Lopez </t>
  </si>
  <si>
    <t xml:space="preserve">Elena Flores Gonzalez </t>
  </si>
  <si>
    <t xml:space="preserve">Ruby Del San Juan Martinez Perez </t>
  </si>
  <si>
    <t xml:space="preserve">calle: Calzada de Guadalupe s/n Loc. Cabras De Guadalupe </t>
  </si>
  <si>
    <t>Blanca Jaqueline Orta Ramirez</t>
  </si>
  <si>
    <t xml:space="preserve">calle: Ignacio Zaragoza #82 loc. La Escondida </t>
  </si>
  <si>
    <t xml:space="preserve">calle: Fco Villa y Calzada De Guadalupe loc. Cabras de Guadalupe </t>
  </si>
  <si>
    <t>Rosalva Lugo Rocha</t>
  </si>
  <si>
    <t xml:space="preserve">calle: Sin Nombre Loc. Cabras De Guadalupe </t>
  </si>
  <si>
    <t>Sergio Espinosa Mendez</t>
  </si>
  <si>
    <t>Sebastiana Robledo Vazquez</t>
  </si>
  <si>
    <t xml:space="preserve">calle: Av. Guanajuato #104 Loc. La Escondida </t>
  </si>
  <si>
    <t>Maricela Andrade Lopez</t>
  </si>
  <si>
    <t>calle: Rio Lerma s/n  loc. La Escondida</t>
  </si>
  <si>
    <t>Juan Manuel Gomes Gonzalez</t>
  </si>
  <si>
    <t>Maria Martines Garcia</t>
  </si>
  <si>
    <t>calle: Ignacio Zaragoza # 120 loc. La Escondida</t>
  </si>
  <si>
    <t>Sanjuana Portugal Yañez</t>
  </si>
  <si>
    <t>calle: Mina # 103  Zona Centro</t>
  </si>
  <si>
    <t>Adela Salazar Banda</t>
  </si>
  <si>
    <t xml:space="preserve">Marina Reyes Barrientos </t>
  </si>
  <si>
    <t xml:space="preserve">calle: San Martin # 126 Fracc, San Antonio </t>
  </si>
  <si>
    <t>calle: Guerrero # 516 Zona Centro</t>
  </si>
  <si>
    <t xml:space="preserve">Maricela Galvan Arrona </t>
  </si>
  <si>
    <t xml:space="preserve">calle: La Loma # 1 loc. El Pajaro </t>
  </si>
  <si>
    <t>Miguel Angel Herrera Torres</t>
  </si>
  <si>
    <t xml:space="preserve">calle: Insurjentes # 208 loc. La haciendita </t>
  </si>
  <si>
    <t xml:space="preserve">calle: San Antonio #108 Col. San Antonio </t>
  </si>
  <si>
    <t xml:space="preserve">calle: San Antonio #100 Col. San Antonio </t>
  </si>
  <si>
    <t>Francisca Lopez Garcia</t>
  </si>
  <si>
    <t xml:space="preserve">calle: Aldama #1 loc. EL Rosario </t>
  </si>
  <si>
    <t>Maria Guadalupe Leija Rodriguez</t>
  </si>
  <si>
    <t xml:space="preserve">calle: Josefa Ortiz De Dominguez Zona Centro </t>
  </si>
  <si>
    <t>Juanita Rostro Martinez</t>
  </si>
  <si>
    <t xml:space="preserve">calle: Abasolo # 32 loc. El Torreon </t>
  </si>
  <si>
    <t>Luz Maria Fonseca Bocanegra</t>
  </si>
  <si>
    <t xml:space="preserve">calle: Morelos # 28 loc. Ibarra </t>
  </si>
  <si>
    <t>Laura Alicia Torres Moreno</t>
  </si>
  <si>
    <t xml:space="preserve">calle: Guerrero #11 loc. El Mezquite </t>
  </si>
  <si>
    <t xml:space="preserve">apoyo economico para el pago  hospitalizacion y radiografias </t>
  </si>
  <si>
    <t>Bacilia Mata Ortiz</t>
  </si>
  <si>
    <t xml:space="preserve">Comunidad:Jesus Maria </t>
  </si>
  <si>
    <t xml:space="preserve">Juana Maria Rodriguez Robledo </t>
  </si>
  <si>
    <t>Nelda Edith Ortiz Macias</t>
  </si>
  <si>
    <t>Calle: Guerrero #10 loc. El Mezquite</t>
  </si>
  <si>
    <t xml:space="preserve">apoyo para leche y pañales </t>
  </si>
  <si>
    <t xml:space="preserve">Maria Anabeli Guerra Lopez </t>
  </si>
  <si>
    <t xml:space="preserve">Leticia Contreras Arrona </t>
  </si>
  <si>
    <t>profesora Veronica Perez Mojica</t>
  </si>
  <si>
    <t>Carretera San Felipe-Ocampo Escuela secundaria tecnica #44</t>
  </si>
  <si>
    <t xml:space="preserve">calle: 16 de septiembre #152 col. Independencia </t>
  </si>
  <si>
    <t xml:space="preserve">Maria De Luz Ruiz Mireles </t>
  </si>
  <si>
    <t xml:space="preserve">calle: Lopez Mateos #6 loc. 20 de noviembre </t>
  </si>
  <si>
    <t xml:space="preserve">J. Jesus Flores Ibarra </t>
  </si>
  <si>
    <t xml:space="preserve">calle: Ocampo # 104 loc. Ibarra </t>
  </si>
  <si>
    <t xml:space="preserve">Maria Guadalupe Aguiñaga Torres </t>
  </si>
  <si>
    <t xml:space="preserve">Maria Agripina Sanchez Nuñez </t>
  </si>
  <si>
    <t xml:space="preserve">Petra Tovar Sabedra </t>
  </si>
  <si>
    <t xml:space="preserve">Maria Rojas Alba </t>
  </si>
  <si>
    <t xml:space="preserve">Jose Guadalupe Carreon </t>
  </si>
  <si>
    <t xml:space="preserve">Juana Reyna Lopez </t>
  </si>
  <si>
    <t>apoyo para pañales de adulto</t>
  </si>
  <si>
    <t>Epifanio Hernandez Bueno</t>
  </si>
  <si>
    <t xml:space="preserve">apoyo para pago de medicamento y consulta </t>
  </si>
  <si>
    <t xml:space="preserve">Reyna Mireya Castañon Robledo </t>
  </si>
  <si>
    <t xml:space="preserve">calle: Juarez # 84 loc. Santa Barbara </t>
  </si>
  <si>
    <t xml:space="preserve">Inocencia Gonzalez Garnica </t>
  </si>
  <si>
    <t xml:space="preserve">Antonia Segura De La Rosa </t>
  </si>
  <si>
    <t xml:space="preserve">calle: Calzada de Guadalupe #202 Loc. Cabras De Guadalupe </t>
  </si>
  <si>
    <t xml:space="preserve">Rosa Morquecho Rosas </t>
  </si>
  <si>
    <t>calle: San Martin # 107 col. San Juan Bosco</t>
  </si>
  <si>
    <t xml:space="preserve">calle; Morelos #100 loc. La Escondida </t>
  </si>
  <si>
    <t>Equipo de Voleibol Magisterial de Ocampo</t>
  </si>
  <si>
    <t xml:space="preserve">calle: Lopez Mateos #113 loc. Las Trojes </t>
  </si>
  <si>
    <t xml:space="preserve">calle: 20 de Noviembre #3-A Loc. 20 de Noviembre </t>
  </si>
  <si>
    <t>calle: Margaritas #7 fracc, San Antonio</t>
  </si>
  <si>
    <t xml:space="preserve">calle: Av. Mexico # 412 loc. La Escondida </t>
  </si>
  <si>
    <t xml:space="preserve">calle: Guerrero #610-A zona centro Ocampo </t>
  </si>
  <si>
    <t>calle: Comonfort  # 302 Zona Centro de Ocampo</t>
  </si>
  <si>
    <t>calle: 5 De Mayo s/n loc. El Mezquite</t>
  </si>
  <si>
    <t xml:space="preserve">Ma De Jesus Medina Ortiz </t>
  </si>
  <si>
    <t>Josefina Moreno Carreras</t>
  </si>
  <si>
    <t>calle: Cardenas # 1014 loc. LA Puerta De La Aguililla</t>
  </si>
  <si>
    <t xml:space="preserve">Maricela Uvalle Flores </t>
  </si>
  <si>
    <t xml:space="preserve">calle: Calzada De Guadaluipe s/n loc. Cabras de guadalupe </t>
  </si>
  <si>
    <t>Gloria Rodriguez Reyes</t>
  </si>
  <si>
    <t>Ma Guadalupe Rodriguez Barrientos</t>
  </si>
  <si>
    <t>calle: Privada Rodeo #104 loc. La Escondida</t>
  </si>
  <si>
    <t>Maria Isidora Colunga Gonzalez</t>
  </si>
  <si>
    <t>calle: Rio Lerma #71-A Loc. La Escondida</t>
  </si>
  <si>
    <t>Maria Luisa Lucio Veloz</t>
  </si>
  <si>
    <t>calle: Ignacio Zaragoza #90 Loc. La Escondida</t>
  </si>
  <si>
    <t xml:space="preserve">Bertha Guadalupe Davila Aranda </t>
  </si>
  <si>
    <t>calle: La Paz #208 zona centro</t>
  </si>
  <si>
    <t xml:space="preserve">apoyo para pago de honorarios medicos </t>
  </si>
  <si>
    <t>Elena Velazquez Martinez</t>
  </si>
  <si>
    <t>calle: Allende #211 zona centro</t>
  </si>
  <si>
    <t>Mariana Ortiz Balleza</t>
  </si>
  <si>
    <t>Alma Hortencia Rostro Garcia</t>
  </si>
  <si>
    <t>calle: Zapata # 1 loc. El Torreon</t>
  </si>
  <si>
    <t xml:space="preserve">Alicia Colunga Salas </t>
  </si>
  <si>
    <t xml:space="preserve">calle: San Martin #129 Fracc, San Antonio </t>
  </si>
  <si>
    <t xml:space="preserve">calle: Zapata #1 loc. El Torreon </t>
  </si>
  <si>
    <t xml:space="preserve">Domicilio Conocido loc. El Torreon </t>
  </si>
  <si>
    <t xml:space="preserve">calle: Miguel Hidalgo #42 loc. El Torreon </t>
  </si>
  <si>
    <t xml:space="preserve">Ignacio Guerrero Rojas </t>
  </si>
  <si>
    <t xml:space="preserve">calle: Gpe. Victoria # 14 Loc. Las Trojes </t>
  </si>
  <si>
    <t xml:space="preserve">apoyo para gastos de honorarios medicos y medicamentos </t>
  </si>
  <si>
    <t>Tomasa Navarro martinez</t>
  </si>
  <si>
    <t>calle: 16 De Septiembre #119 Col. Independencia</t>
  </si>
  <si>
    <t>Olga Flores Colchado</t>
  </si>
  <si>
    <t xml:space="preserve">calle: Hidalgo # 104 loc. El Torreon </t>
  </si>
  <si>
    <t xml:space="preserve">Maria De Lourdes Martinez Rodriguez </t>
  </si>
  <si>
    <t xml:space="preserve">calle: Av. San Juan Bosco #114 Col. San Juan Bosco </t>
  </si>
  <si>
    <t xml:space="preserve">Sanjuana Soto Rodriguez </t>
  </si>
  <si>
    <t xml:space="preserve">Jose Javier Moreno Juarez </t>
  </si>
  <si>
    <t xml:space="preserve">calle: Venadito # 102 loc. Cabras De Guadalupe </t>
  </si>
  <si>
    <t>Ma Graciela De La Cruz Saavedra</t>
  </si>
  <si>
    <t>Calla: Amado Nervo #225 Loc. Gachupines</t>
  </si>
  <si>
    <t xml:space="preserve">Ma De Jesus zamaripa Macias </t>
  </si>
  <si>
    <t>Ma De Jesus Ortiz Rocha</t>
  </si>
  <si>
    <t xml:space="preserve">calle: Carranza #6 loc. El Torreon </t>
  </si>
  <si>
    <t xml:space="preserve">Rosa Maria Flores Ortiz </t>
  </si>
  <si>
    <t>calle: Lazaro Cardenas s/n loc. El Torreon</t>
  </si>
  <si>
    <t>Consuelo Cortes Cruz</t>
  </si>
  <si>
    <t xml:space="preserve">calle: Av. Mexico  #509 Loc. La Escondida </t>
  </si>
  <si>
    <t>calle: Adolfo Lopez Mateos #95 loc. El Mezquite</t>
  </si>
  <si>
    <t xml:space="preserve">Ma De La Cruz Guerra Orta </t>
  </si>
  <si>
    <t>calle: La Cruz #27 loc. El Pajaro</t>
  </si>
  <si>
    <t>Antonio Lopez Castillo</t>
  </si>
  <si>
    <t>Leticia Macias Martinez</t>
  </si>
  <si>
    <t xml:space="preserve">calle: La Cruz  #25 loc. El Pajaro </t>
  </si>
  <si>
    <t xml:space="preserve">Marco Antonio Navarro Gonzalez </t>
  </si>
  <si>
    <t xml:space="preserve">calle: 24 de Diciembre #302 col. Tierra y Libertad </t>
  </si>
  <si>
    <t>Maria Guadalupe Juarez Robledo</t>
  </si>
  <si>
    <t xml:space="preserve">calle: Lazaro Cardenas s/n loc. La Tinaja </t>
  </si>
  <si>
    <t>Manuel Dario Rocha Morua</t>
  </si>
  <si>
    <t>call: Villa # 12 Loc. Santa Regina</t>
  </si>
  <si>
    <t>Ma. Graciela  De lA Cruz Saavedra</t>
  </si>
  <si>
    <t xml:space="preserve">calle: Amado Nervo #225 loc. Gachupines </t>
  </si>
  <si>
    <t xml:space="preserve">Maria Alejandra Lopez Vidales </t>
  </si>
  <si>
    <t>calle: Alvaro Obregon # 20 Loc La Tinaja</t>
  </si>
  <si>
    <t xml:space="preserve">apoyo para medicamento y sita medica </t>
  </si>
  <si>
    <t xml:space="preserve">Victoria Mata Orta </t>
  </si>
  <si>
    <t>calle: Independencia s/n loc. La Escondida</t>
  </si>
  <si>
    <t xml:space="preserve">Bernardo Ortiz Cardona </t>
  </si>
  <si>
    <t>calle: 5 de mayo # 209 zona centro ocampo</t>
  </si>
  <si>
    <t>Brenda Berence Flores Mojica</t>
  </si>
  <si>
    <t>calle: Circuito del paraiso #8 Fracc. San Antonio</t>
  </si>
  <si>
    <t>apoyo economico para la compra de gas domestico</t>
  </si>
  <si>
    <t xml:space="preserve">Ericka Liliana Ruiz Lopez </t>
  </si>
  <si>
    <t xml:space="preserve">calle: Morelos # 103 loc. La escondida </t>
  </si>
  <si>
    <t xml:space="preserve">apoyo para uniforme de danza </t>
  </si>
  <si>
    <t>Maria De La Cruz  Lucio Cleto</t>
  </si>
  <si>
    <t xml:space="preserve">calle: Av. Mexico s/n loc. La Escondida </t>
  </si>
  <si>
    <t xml:space="preserve">Ma De Jesus Lucio Campos </t>
  </si>
  <si>
    <t xml:space="preserve">calle: Av. Mexico #506 loc. La Escondida </t>
  </si>
  <si>
    <t xml:space="preserve">Petra Martinez Castillo </t>
  </si>
  <si>
    <t>calle: La Garza #111 Col. San Juan Bosco</t>
  </si>
  <si>
    <t>apoyo para pago de ultrasonido</t>
  </si>
  <si>
    <t xml:space="preserve">Irma Guerra Martinez </t>
  </si>
  <si>
    <t xml:space="preserve">calle: Ignacio Allende s/n Loc El Pajaro </t>
  </si>
  <si>
    <t xml:space="preserve">Maira Tovar Torres </t>
  </si>
  <si>
    <t xml:space="preserve">calle: Juarez #2 Loc. Las Trojes </t>
  </si>
  <si>
    <t>Abel Moreno Salazar</t>
  </si>
  <si>
    <t xml:space="preserve">calle: 5 De Mayo # 15 loc. El Mezquite </t>
  </si>
  <si>
    <t xml:space="preserve">Adriana Macias Gutierrez </t>
  </si>
  <si>
    <t xml:space="preserve">calle: Hidalgo #25 loc. La Laguna Cercada </t>
  </si>
  <si>
    <t>Rafael Salas Mendez</t>
  </si>
  <si>
    <t xml:space="preserve">domicilio : el Mezquite </t>
  </si>
  <si>
    <t>Maria Efigenia Escobar Tabera</t>
  </si>
  <si>
    <t>calle: Tucan #51 loc. San Isidro</t>
  </si>
  <si>
    <t>Juana Sandoval Morquecho, Maria Del Rosario Capuchino Prado</t>
  </si>
  <si>
    <t>calles: Gustavo Diaz Ordas #110 Tierra y Libertad, 16 De Septiembre #132 col. Independencia</t>
  </si>
  <si>
    <t>autorizado</t>
  </si>
  <si>
    <t xml:space="preserve">apoyo para traslado a dolores a realizarse de ultrasonido para 7 madres de familia </t>
  </si>
  <si>
    <t xml:space="preserve">Gloria Salazar Castillo </t>
  </si>
  <si>
    <t>MES DE MAYO 2016</t>
  </si>
  <si>
    <t>calle: Comonfort #317 Zona Centro Ocampo</t>
  </si>
  <si>
    <t xml:space="preserve">Norma Gonzalez Tiscareño </t>
  </si>
  <si>
    <t xml:space="preserve">Calle: Principal # 35 Loc. San Isidro </t>
  </si>
  <si>
    <t xml:space="preserve">Jeronimo Mendez Mendoza </t>
  </si>
  <si>
    <t xml:space="preserve">Paola Janette Mendez Zamarripa </t>
  </si>
  <si>
    <t xml:space="preserve">Juana Maria Mendez Zamarripa </t>
  </si>
  <si>
    <t>Narda Daniela Ruiz Lopez</t>
  </si>
  <si>
    <t xml:space="preserve">Maria Fatima Cabrera Bocanegra </t>
  </si>
  <si>
    <t xml:space="preserve">Maria Diaz Medina </t>
  </si>
  <si>
    <t xml:space="preserve">Cesar Cortez Guzman </t>
  </si>
  <si>
    <t xml:space="preserve">Joselyn Martinez Mares </t>
  </si>
  <si>
    <t xml:space="preserve">Mariana Macias Flores </t>
  </si>
  <si>
    <t xml:space="preserve">Francisco Javier Rodriguez Flores </t>
  </si>
  <si>
    <t xml:space="preserve">Jose Carlos Marente Arrona </t>
  </si>
  <si>
    <t xml:space="preserve">Apoyo Para Gastos Medicos  Para Empleado De Presidencia </t>
  </si>
  <si>
    <t xml:space="preserve">Rosa Maria Contreras Garcia </t>
  </si>
  <si>
    <t xml:space="preserve">Juana Mancilla Mata </t>
  </si>
  <si>
    <t>Apoyo Para Uniformes Escolares</t>
  </si>
  <si>
    <t xml:space="preserve">Despensa </t>
  </si>
  <si>
    <t>Apoyo Para Fiesta Religiosa</t>
  </si>
  <si>
    <t>Apoyo Para Medicamento</t>
  </si>
  <si>
    <t>Apoyo Para Trasporte</t>
  </si>
  <si>
    <t xml:space="preserve">2 Camiones De Tierra Lama Para Adobe </t>
  </si>
  <si>
    <t xml:space="preserve">Apoyo Para Pañales Y Leche </t>
  </si>
  <si>
    <t>Apoyo Para Leche</t>
  </si>
  <si>
    <t xml:space="preserve">Hipolito Herrera Lopez </t>
  </si>
  <si>
    <t>Lucila Vazquez Garcia</t>
  </si>
  <si>
    <t>apoyo para equipo deportivo</t>
  </si>
  <si>
    <t>CURP</t>
  </si>
  <si>
    <t>RFC</t>
  </si>
  <si>
    <t>LOCALIDAD</t>
  </si>
  <si>
    <t xml:space="preserve">Domicilio Por La Escuela  </t>
  </si>
  <si>
    <t>Loc. El Mezquite</t>
  </si>
  <si>
    <t xml:space="preserve">Domicilio Por La Escuela </t>
  </si>
  <si>
    <t xml:space="preserve">Loc. El Mezquite </t>
  </si>
  <si>
    <t xml:space="preserve">Calle: Priv. Lopez Mateos #8 </t>
  </si>
  <si>
    <t xml:space="preserve">Calle: Rio Lerma s/n </t>
  </si>
  <si>
    <t>Loc. La Escondida</t>
  </si>
  <si>
    <t xml:space="preserve">Calle: Guerrero #1 </t>
  </si>
  <si>
    <t xml:space="preserve">Loc. 20 De Noviembre </t>
  </si>
  <si>
    <t xml:space="preserve">Calle: vivero #1 </t>
  </si>
  <si>
    <t xml:space="preserve">loc. Ibarra </t>
  </si>
  <si>
    <t xml:space="preserve">Calle: Hidalgo #5  </t>
  </si>
  <si>
    <t>Loc. Santa Barbara</t>
  </si>
  <si>
    <t xml:space="preserve">Calle: Benito Juarez s/n </t>
  </si>
  <si>
    <t>Loc. Jesus Maria</t>
  </si>
  <si>
    <t xml:space="preserve">Domicilio Conocido  </t>
  </si>
  <si>
    <t xml:space="preserve">Calle: Miguel Barragan #112  </t>
  </si>
  <si>
    <t>Col. Tierra Y Libertad</t>
  </si>
  <si>
    <t>Calle: San Martin #10</t>
  </si>
  <si>
    <t xml:space="preserve">Calle: Av. Guanajuato #609-A </t>
  </si>
  <si>
    <t xml:space="preserve">Loc. La Escondida </t>
  </si>
  <si>
    <t xml:space="preserve">Calle: Benito Juarez #6 </t>
  </si>
  <si>
    <t xml:space="preserve">Loc. El Rosario </t>
  </si>
  <si>
    <t xml:space="preserve">Calle: Circuito Del Paraiso #13  </t>
  </si>
  <si>
    <t>Fracc. San Antonio</t>
  </si>
  <si>
    <t>AYUDA A-</t>
  </si>
  <si>
    <t>CONSEPTO</t>
  </si>
  <si>
    <t xml:space="preserve">SUBSIDIO </t>
  </si>
  <si>
    <t>BENEFICIARIO</t>
  </si>
  <si>
    <t>SECTOR ECONOMICO O SOCIAL $</t>
  </si>
  <si>
    <t xml:space="preserve">MONTO PAGADO </t>
  </si>
  <si>
    <t xml:space="preserve">Aurorizado 2 camiones de tierra </t>
  </si>
  <si>
    <t>MEMJ510930HGTNNRO8</t>
  </si>
  <si>
    <t>MEZP950629MGTNML08</t>
  </si>
  <si>
    <t>MEZJ780112MGTNMN04</t>
  </si>
  <si>
    <t>RULN950528MGTZPR04</t>
  </si>
  <si>
    <t>CABF840106MGTBCT03</t>
  </si>
  <si>
    <t>DTMM410406MJCZDR04</t>
  </si>
  <si>
    <t>COGC830409HGTRZS08</t>
  </si>
  <si>
    <t>VAGL881020MGTZRC09</t>
  </si>
  <si>
    <t>HRLH780528HJCRPP03</t>
  </si>
  <si>
    <t>MAMJ901202MGTRRC03</t>
  </si>
  <si>
    <t>MAFM930714MGTCLR00</t>
  </si>
  <si>
    <t>MAAC821124HGTRRR03</t>
  </si>
  <si>
    <t>COGR940619MGTNRS06</t>
  </si>
  <si>
    <t>MAMJ800108MGTNTN00</t>
  </si>
  <si>
    <t>BAMJ770914HGTRRN2</t>
  </si>
  <si>
    <t>Calle: Cuitlahuac #323</t>
  </si>
  <si>
    <t xml:space="preserve">Zona Centro </t>
  </si>
  <si>
    <t xml:space="preserve">Maria Elena De La Cruz Hernandez Reyes </t>
  </si>
  <si>
    <t>HERE760616MGTRYL01</t>
  </si>
  <si>
    <t>Calle: Rio Cocinero #301</t>
  </si>
  <si>
    <t xml:space="preserve">Maria De Jesus Veloz Banda </t>
  </si>
  <si>
    <t>VEBJ540501MGTLNS07</t>
  </si>
  <si>
    <t>Calle: Ignacio Zaragoza # 90</t>
  </si>
  <si>
    <t>Apoyo Para Analisis Clinicos</t>
  </si>
  <si>
    <t>Esther Flores Gomes</t>
  </si>
  <si>
    <t xml:space="preserve"> FOGE771119MGTLMS08</t>
  </si>
  <si>
    <t>Calle: Ignacio Zaragoza # 17</t>
  </si>
  <si>
    <t>Ma Socorro Quintero Gonzalez</t>
  </si>
  <si>
    <t>QUGS590627MGTNNC17</t>
  </si>
  <si>
    <t xml:space="preserve">Calle: La Garza s/n </t>
  </si>
  <si>
    <t xml:space="preserve">Loc. La  Garza </t>
  </si>
  <si>
    <t>Maria Del Carmen Galvan Castillo</t>
  </si>
  <si>
    <t>GACC770115MGTLSR02</t>
  </si>
  <si>
    <t>Calle: Juarez #9</t>
  </si>
  <si>
    <t>Loc. Puera De La Agulilla</t>
  </si>
  <si>
    <t>Ma. Guadalupe Claudio Rodriguez</t>
  </si>
  <si>
    <t>CARG491219MGTLDD04</t>
  </si>
  <si>
    <t>Calle: Morelos #305</t>
  </si>
  <si>
    <t xml:space="preserve">Ramona Lucio Rangel </t>
  </si>
  <si>
    <t>LURR740606MGTCNM01</t>
  </si>
  <si>
    <t xml:space="preserve">Calle: 5 De Mayo #13 </t>
  </si>
  <si>
    <t xml:space="preserve">Loc. El Torreon </t>
  </si>
  <si>
    <t xml:space="preserve">Ma Ofelia Guzman Martinez </t>
  </si>
  <si>
    <t>GUMO620910MGTZRF04</t>
  </si>
  <si>
    <t>Calle: Av. Mexico #211</t>
  </si>
  <si>
    <t xml:space="preserve">Reyna Castillo Macias </t>
  </si>
  <si>
    <t>CAMR840822MGTSCY06</t>
  </si>
  <si>
    <t xml:space="preserve">Loc. La Aguililla </t>
  </si>
  <si>
    <t>Maria Carolina Cuevas Marente</t>
  </si>
  <si>
    <t>CUMC951202MGTVRR08</t>
  </si>
  <si>
    <t xml:space="preserve">Lucia Lucio Veloz </t>
  </si>
  <si>
    <t>LUVL810441MJCCLC09</t>
  </si>
  <si>
    <t>Calle: Morelos #105</t>
  </si>
  <si>
    <t>Victor Del Carmen Orta Lopez</t>
  </si>
  <si>
    <t>OALV100917HGTRPC02</t>
  </si>
  <si>
    <t xml:space="preserve">Calle: Morelos #105 </t>
  </si>
  <si>
    <t xml:space="preserve">Ana Faviola Macias Martinez </t>
  </si>
  <si>
    <t>MAMA890323MGTCRN04</t>
  </si>
  <si>
    <t>Calle: Juarez #7</t>
  </si>
  <si>
    <t>Loc. El Potrero</t>
  </si>
  <si>
    <t>Micaela Esparza Martinez</t>
  </si>
  <si>
    <t>EAMM500408MGTSRC09</t>
  </si>
  <si>
    <t>Calle: Miguel Barragan #110</t>
  </si>
  <si>
    <t>Alejandra Rodriguez Ramirez</t>
  </si>
  <si>
    <t>RORA840926MGTDML02</t>
  </si>
  <si>
    <t xml:space="preserve">Calle: Allende #4 </t>
  </si>
  <si>
    <t xml:space="preserve">Maria Patricia Sanches zendejas </t>
  </si>
  <si>
    <t>SAZP790317MGTNNT06</t>
  </si>
  <si>
    <t>Calle: AV. San Juan Bosco #133</t>
  </si>
  <si>
    <t>Col. San Juan Bosco</t>
  </si>
  <si>
    <t xml:space="preserve">Profesora Rosa Nely Lara Ruvalcaba </t>
  </si>
  <si>
    <t xml:space="preserve">calle: Morelos #600 Zona Centro </t>
  </si>
  <si>
    <t xml:space="preserve">apoyo para renta del salon para el festejo del dia de la educadora </t>
  </si>
  <si>
    <t xml:space="preserve">Juana Duron Cuellar </t>
  </si>
  <si>
    <t>DUCJ740221MJCRLN07</t>
  </si>
  <si>
    <t>Calle: Carranza #1</t>
  </si>
  <si>
    <t xml:space="preserve">Loc. Gachupines </t>
  </si>
  <si>
    <t xml:space="preserve">apoyo para trasporte para acudir al concurso del himno nacional los alumnos de la primaria de la localidad de la haciendita a dolores hidalgo </t>
  </si>
  <si>
    <t>Selene Piñon Espinosa</t>
  </si>
  <si>
    <t xml:space="preserve">Selene Piñon Espinosa </t>
  </si>
  <si>
    <t>PIES850617MTSXSL02</t>
  </si>
  <si>
    <t>Calle: Av. Francisco Marquez #127</t>
  </si>
  <si>
    <t xml:space="preserve">Col. San Juan Bosco </t>
  </si>
  <si>
    <t xml:space="preserve">Carlos Martin Hernadez Reyes </t>
  </si>
  <si>
    <t xml:space="preserve">Carlos Martin Hernandez Reyes </t>
  </si>
  <si>
    <t>HERC880223HGTRYR01</t>
  </si>
  <si>
    <t>Calle: Morelos #28</t>
  </si>
  <si>
    <t xml:space="preserve">Loc. Ibarra </t>
  </si>
  <si>
    <t>apoyo para gas domestico</t>
  </si>
  <si>
    <t xml:space="preserve">Jose Manuel Velazquez Guitierrez </t>
  </si>
  <si>
    <t>VEGM771206HGTLTN19</t>
  </si>
  <si>
    <t>Calle: San Marcos #111</t>
  </si>
  <si>
    <t>Apoyo para cubrir gastos medicos ya que es empleada de presidencia</t>
  </si>
  <si>
    <t xml:space="preserve">Jesica Janette Gomes Puente </t>
  </si>
  <si>
    <t>GOPJ901015MGTMNS06</t>
  </si>
  <si>
    <t>Calle: Independencia # 209</t>
  </si>
  <si>
    <t xml:space="preserve">Martina Del Rosario Moreno Ramirez </t>
  </si>
  <si>
    <t>MORM610621MGTRMR09</t>
  </si>
  <si>
    <t xml:space="preserve">Calle: Divicion Laguna s/n </t>
  </si>
  <si>
    <t xml:space="preserve">Ma Elvira Hernandez Veloz </t>
  </si>
  <si>
    <t xml:space="preserve">Ma. Elvira Hernandez Veloz </t>
  </si>
  <si>
    <t>HEVE490318MGTRLL01</t>
  </si>
  <si>
    <t xml:space="preserve">Calle: Iturbide s/n </t>
  </si>
  <si>
    <t>Bertha Gonzalez Diaz</t>
  </si>
  <si>
    <t xml:space="preserve">Bertha Gonzalez Diaz </t>
  </si>
  <si>
    <t>GODB820401MGTNZR02</t>
  </si>
  <si>
    <t>Calle: Miguel Hidalgo # 204</t>
  </si>
  <si>
    <t xml:space="preserve">Loc. Puerta De La Aguililla </t>
  </si>
  <si>
    <t>Dos Viajes De Tepetate AUTORIZADO</t>
  </si>
  <si>
    <t xml:space="preserve">Maricela Guerra Salazar </t>
  </si>
  <si>
    <t>Maricela Gurerra Salazar</t>
  </si>
  <si>
    <t>GUSM820323MGTRLR07</t>
  </si>
  <si>
    <t>Calle: La Garza #215</t>
  </si>
  <si>
    <t>2 Viajes De Tepetate AUTORIZADO</t>
  </si>
  <si>
    <t>Maria Del Carmen Cuevas Marente</t>
  </si>
  <si>
    <t>CUMC890917MGTVRR00</t>
  </si>
  <si>
    <t>Calle: Valentin Gomes Farias</t>
  </si>
  <si>
    <t xml:space="preserve">apoyo para pasajes para su tio Juan Carlos Marente Arrona </t>
  </si>
  <si>
    <t xml:space="preserve">Imelda Lopez Torres </t>
  </si>
  <si>
    <t>LOTI810528MGTPRM09</t>
  </si>
  <si>
    <t>Calle:Rio Bravo #112</t>
  </si>
  <si>
    <t xml:space="preserve">Apoyo para pago de analisis clinicos </t>
  </si>
  <si>
    <t>Maria Del Carmen Guerra Martinez</t>
  </si>
  <si>
    <t xml:space="preserve">Maria Del Carmen Guerra Martinez </t>
  </si>
  <si>
    <t>GUMC000225MGTRRRA2</t>
  </si>
  <si>
    <t>Calle: Independencia #191</t>
  </si>
  <si>
    <t xml:space="preserve">Maria Del Carmen Cuevas Marente </t>
  </si>
  <si>
    <t>Julio Alejandro Flores Gonzalez</t>
  </si>
  <si>
    <t>FOGJ880909HGTLNL00</t>
  </si>
  <si>
    <t>Calle: San Agustin # 116</t>
  </si>
  <si>
    <t>SARG570407HGTLZL02</t>
  </si>
  <si>
    <t xml:space="preserve">Apoyo Para Hemodialisis </t>
  </si>
  <si>
    <t>Josefina Gonzalez Pantaleon</t>
  </si>
  <si>
    <t>GOPJ711122MGTNNS06</t>
  </si>
  <si>
    <t>Calle: Lazaro Cardenas #3</t>
  </si>
  <si>
    <t xml:space="preserve">calle: Rio Lerma #116 loc. La Escondida </t>
  </si>
  <si>
    <t xml:space="preserve">Maria Patricia Sanches Zendejas </t>
  </si>
  <si>
    <t>Calle: Rio Lerma #66</t>
  </si>
  <si>
    <t xml:space="preserve">Loc. La Tinaja </t>
  </si>
  <si>
    <t>Parroco Jaime Amador Perez</t>
  </si>
  <si>
    <t xml:space="preserve">Calle: Plaza San Pedro #107 Loc. Ibarra </t>
  </si>
  <si>
    <t>apoyo... prestamo de tapanco, sillas, camion de carga y maquina retroexcavadoras</t>
  </si>
  <si>
    <t>apoyo para la compra de lentes para su hijo</t>
  </si>
  <si>
    <t xml:space="preserve">Miguel Torres Mancilla </t>
  </si>
  <si>
    <t>TOMM500929HGTRNG05</t>
  </si>
  <si>
    <t>Calle: Guerrero #201</t>
  </si>
  <si>
    <t>Brenda Gricelda Rodriguez Sanchez</t>
  </si>
  <si>
    <t xml:space="preserve">Brenda Gricelda Rodriguez Sanchez </t>
  </si>
  <si>
    <t>ROSB941227MGTDNR08</t>
  </si>
  <si>
    <t>Calle: Av. San Juan bosco #146</t>
  </si>
  <si>
    <t>apoyo para lentes</t>
  </si>
  <si>
    <t>Daniel Santos Arrona</t>
  </si>
  <si>
    <t>SAAD770707HNLNRN05</t>
  </si>
  <si>
    <t>Ma De La Luz Sanchez Aranda</t>
  </si>
  <si>
    <t xml:space="preserve">Ma De Laz Sanchez Aranda </t>
  </si>
  <si>
    <t>Calle: Av. Revolucion # 146</t>
  </si>
  <si>
    <t>SAAL730703MGTNRZ09</t>
  </si>
  <si>
    <t>Maria Sanjuana Castañon Navarro</t>
  </si>
  <si>
    <t>CANS810516MGTSVN07</t>
  </si>
  <si>
    <t xml:space="preserve">Calle: Circuito Del Paraiso #102  </t>
  </si>
  <si>
    <t>Ma Guadalupe Arechar Aranda</t>
  </si>
  <si>
    <t xml:space="preserve">Ma Guadalupe Arechar Aranda </t>
  </si>
  <si>
    <t>AEAG400816MGTRRD05</t>
  </si>
  <si>
    <t xml:space="preserve">Calle: Reforma s/n </t>
  </si>
  <si>
    <t>Maria De Jesus Guerrero Gonzalez</t>
  </si>
  <si>
    <t>GUGK820618MGTRNS01</t>
  </si>
  <si>
    <t xml:space="preserve">Calle: Madero #1 </t>
  </si>
  <si>
    <t>Hector Manuel Rodriguez Lopéz</t>
  </si>
  <si>
    <t>ROLH751207HJCDPC04</t>
  </si>
  <si>
    <t>Calle: Morelos #104</t>
  </si>
  <si>
    <t xml:space="preserve">Blanca Estela Salas Torres </t>
  </si>
  <si>
    <t>SATB790722MGTLRL05</t>
  </si>
  <si>
    <t>Calle: Iturbide #104</t>
  </si>
  <si>
    <t>Maria Eugenia Martinez Tiscareño</t>
  </si>
  <si>
    <t xml:space="preserve">Maria Eugenia Martinez Tiscareño </t>
  </si>
  <si>
    <t>MATE820602MGTRSG00</t>
  </si>
  <si>
    <t>Calle: Indio Trsite #26</t>
  </si>
  <si>
    <t>Loc. Arrana</t>
  </si>
  <si>
    <t xml:space="preserve">Silvia Del Rocio Contreras Salas </t>
  </si>
  <si>
    <t>COSS841118MGTNLL01</t>
  </si>
  <si>
    <t>Calle: Ruiz Cortinez #125</t>
  </si>
  <si>
    <t xml:space="preserve">Monica Gabriela Gonzalez Diaz </t>
  </si>
  <si>
    <t>GODM930517MGTNZN00</t>
  </si>
  <si>
    <t>Calle: Ignacio Zaragoza #90</t>
  </si>
  <si>
    <t xml:space="preserve">Maria Silva Lopez </t>
  </si>
  <si>
    <t>SILM491222MGTLPR00</t>
  </si>
  <si>
    <t xml:space="preserve">Calle: Rio Lerma #13 </t>
  </si>
  <si>
    <t>Amapola Zamarripa Silva</t>
  </si>
  <si>
    <t>ZASA770407MGTMLM04</t>
  </si>
  <si>
    <t xml:space="preserve">Calle: Cerrito s/n </t>
  </si>
  <si>
    <t xml:space="preserve">Sandra Veronica Moreno Martinez </t>
  </si>
  <si>
    <t>MOMS851209MGTRRN01</t>
  </si>
  <si>
    <t>Calle: Ramon Corona # 204</t>
  </si>
  <si>
    <t xml:space="preserve">Ericka Monsserrat Rodriguez Sanchez </t>
  </si>
  <si>
    <t>ROSE970906MGTDnr08</t>
  </si>
  <si>
    <t>Calle: Miguel Barrangan # 112</t>
  </si>
  <si>
    <t xml:space="preserve">Apoyo Para Medicamento y consulta medica </t>
  </si>
  <si>
    <t>MACJ370712MGTRRN00</t>
  </si>
  <si>
    <t>Calle: 5 De Mayo # 524</t>
  </si>
  <si>
    <t xml:space="preserve">Ma Del Rosario Velazquez Pichardo </t>
  </si>
  <si>
    <t>Ma Del Rosario Velazquez Pichardo</t>
  </si>
  <si>
    <t>VEPR530419MGTLCS08</t>
  </si>
  <si>
    <t>Calle: La Paz # 320</t>
  </si>
  <si>
    <t>Apoyo Para Pago De Pasajes</t>
  </si>
  <si>
    <t>Silvia Veronica Puente Ledesma</t>
  </si>
  <si>
    <t>PULS710301MGTNDL03</t>
  </si>
  <si>
    <t>Calle: Chapultepec #311</t>
  </si>
  <si>
    <t>Adriana Hernandez Martinez</t>
  </si>
  <si>
    <t>Adrian Hernandez Martinez</t>
  </si>
  <si>
    <t>HEMA880517MGTRRD01</t>
  </si>
  <si>
    <t xml:space="preserve">Ma Victoria Mendez Torres </t>
  </si>
  <si>
    <t xml:space="preserve">apoyo para pago de gastos medicos (medicamentos, estudios y honorarios medicos) </t>
  </si>
  <si>
    <t>Ma. Victoria Mendez Torres</t>
  </si>
  <si>
    <t>METV661108MGTNRC08</t>
  </si>
  <si>
    <t>Calle: Francisco Villa # 101</t>
  </si>
  <si>
    <t>Calle: Francisco Villa #104</t>
  </si>
  <si>
    <t xml:space="preserve">Esperanza Castillo Ramirez </t>
  </si>
  <si>
    <t>Esperanza Castillo Ramirez</t>
  </si>
  <si>
    <t>CARE560424MGTSMS00</t>
  </si>
  <si>
    <t>Calle: Independencia #205</t>
  </si>
  <si>
    <t>MEJE820419HGTNSF05</t>
  </si>
  <si>
    <t>Calle: Emiliano Zapata #4</t>
  </si>
  <si>
    <t>Loc. Las Trojes</t>
  </si>
  <si>
    <t xml:space="preserve">Felix Portugal Yañez </t>
  </si>
  <si>
    <t>POYF731222HGTRKL06</t>
  </si>
  <si>
    <t>Calla: Hidalgo # 728-A</t>
  </si>
  <si>
    <t xml:space="preserve">Ma Guadalupe Torres Galvan </t>
  </si>
  <si>
    <t>TOGG681212MGTRLD08</t>
  </si>
  <si>
    <t>Calle: Lazaro Cardenas s/n</t>
  </si>
  <si>
    <t>Olga Guzman Davila</t>
  </si>
  <si>
    <t>GUDO911102MGTZVL03</t>
  </si>
  <si>
    <t>Loc. Puerta De Los Guzman</t>
  </si>
  <si>
    <t>apoyo para hospitalizacion medicametos y honorarios</t>
  </si>
  <si>
    <t xml:space="preserve">Ericka Janette Martinez </t>
  </si>
  <si>
    <t>MEME950715MGTNRR02</t>
  </si>
  <si>
    <t>Calle: San Francisco #115</t>
  </si>
  <si>
    <t>Ma Lourdes Torres Velazquez</t>
  </si>
  <si>
    <t>TOVL800110MGTRLR09</t>
  </si>
  <si>
    <t xml:space="preserve">Ma Elena Gonzalez Hernandez </t>
  </si>
  <si>
    <t>GOHE661117MGTNRL09</t>
  </si>
  <si>
    <t>Calle: 16 de Septiembre #198</t>
  </si>
  <si>
    <t xml:space="preserve">Col. Independencia </t>
  </si>
  <si>
    <t>Maria Natividad Camacho Rodriguez</t>
  </si>
  <si>
    <t>CARN770908MGTMDT01</t>
  </si>
  <si>
    <t xml:space="preserve">Calle: 5 De Mayo </t>
  </si>
  <si>
    <t xml:space="preserve">Ma Guadalupe Mata Orta </t>
  </si>
  <si>
    <t>MAOG750731MGTTRD06</t>
  </si>
  <si>
    <t>Ma De Rosario Colunga Ruiz</t>
  </si>
  <si>
    <t>Ma Del Rosario Colunga Ruiz</t>
  </si>
  <si>
    <t>CORR761223MGTLZS00</t>
  </si>
  <si>
    <t>Calle: Nuevo Leon #104</t>
  </si>
  <si>
    <t>Maria Magdalena Armendariz Mendez</t>
  </si>
  <si>
    <t>AEMM790508MGTRNG00</t>
  </si>
  <si>
    <t xml:space="preserve">Calle: El Salto De Arriba </t>
  </si>
  <si>
    <t>Maricela Mancilla Segura</t>
  </si>
  <si>
    <t>MASM730104MGTNGR05</t>
  </si>
  <si>
    <t>Calle: Aldama # 98</t>
  </si>
  <si>
    <t>Maria Del Rosario Mancilla Segura</t>
  </si>
  <si>
    <t>MASR660531MGTNGS00</t>
  </si>
  <si>
    <t>Calle: Av. Mexico #210-B</t>
  </si>
  <si>
    <t>Maria Del Rocio Zavala Rodriguez</t>
  </si>
  <si>
    <t>ZARR800308MGTVDC01</t>
  </si>
  <si>
    <t xml:space="preserve"> Calle: La Presa #29</t>
  </si>
  <si>
    <t xml:space="preserve">Silvia Torres Salas </t>
  </si>
  <si>
    <t>TOSS730610MGTRLL08</t>
  </si>
  <si>
    <t>Calle: Emiliano Zapata #204</t>
  </si>
  <si>
    <t xml:space="preserve">Claudia Lorena Estrella Martinez </t>
  </si>
  <si>
    <t>Claudia Lorena Estrella Martinez</t>
  </si>
  <si>
    <t>EEMC750822MNLSRL06</t>
  </si>
  <si>
    <t xml:space="preserve">Col. Las Garzas </t>
  </si>
  <si>
    <t>Calle:  Las Garzas S/n</t>
  </si>
  <si>
    <t>Maria Del Carmen Espinosa Carreon</t>
  </si>
  <si>
    <t>EICC620627MGTSRR02</t>
  </si>
  <si>
    <t>Calle: Abasolo #30</t>
  </si>
  <si>
    <t>Jose Guadalupe Carreon</t>
  </si>
  <si>
    <t>CAXG750306HGTRXD07</t>
  </si>
  <si>
    <t xml:space="preserve">Margarita Claudio Macias </t>
  </si>
  <si>
    <t>CAMM550203MGTLCR03</t>
  </si>
  <si>
    <t>Calle: Chapultepec # 410</t>
  </si>
  <si>
    <t xml:space="preserve">J. Carmen Mendoza Cano </t>
  </si>
  <si>
    <t>J. Carmen Mendoza Cano</t>
  </si>
  <si>
    <t>MECC490111HGTNNR02</t>
  </si>
  <si>
    <t>Calle: Mina #319</t>
  </si>
  <si>
    <t xml:space="preserve">Rafael Mendoza Macias </t>
  </si>
  <si>
    <t>MEMR591022HGTNCF01</t>
  </si>
  <si>
    <t>Calle: Hidalgo # 717</t>
  </si>
  <si>
    <t>Ofelia Sandoval Castañon</t>
  </si>
  <si>
    <t>SACO670401MGTNSF09</t>
  </si>
  <si>
    <t>Calle: Libertad #404</t>
  </si>
  <si>
    <t>Barrio San Gregorio</t>
  </si>
  <si>
    <t>Ma. Irma Mancilla Segura</t>
  </si>
  <si>
    <t>MASI620602MGTNGR05</t>
  </si>
  <si>
    <t>Calle: Ignacio Zaragoza # 103</t>
  </si>
  <si>
    <t xml:space="preserve">Miguel Angel Carmona Rangel </t>
  </si>
  <si>
    <t>CARM770718HGTRNG00</t>
  </si>
  <si>
    <t>Carretera San Felipe-Ocampo #106</t>
  </si>
  <si>
    <t>Esperanza Martinez Ortega</t>
  </si>
  <si>
    <t>MAOE640810MGTRRS03</t>
  </si>
  <si>
    <t>Calle: Independencia # 205</t>
  </si>
  <si>
    <t>Hilda Mendoza Contreras</t>
  </si>
  <si>
    <t xml:space="preserve">Hilda Mendoza Contreras </t>
  </si>
  <si>
    <t>MECH750309MGTNNL04</t>
  </si>
  <si>
    <t>Calle: Vennustianao Carranza #13</t>
  </si>
  <si>
    <t xml:space="preserve">Beatriz Contreras Rangel </t>
  </si>
  <si>
    <t>CORB450729MGTNNT02</t>
  </si>
  <si>
    <t xml:space="preserve">Calle: Emiliano Zapata s/n </t>
  </si>
  <si>
    <t xml:space="preserve">Claudia Cristina Rangel Valdez </t>
  </si>
  <si>
    <t>RAVC781029MGTNLL09</t>
  </si>
  <si>
    <t>Calle: Cardenas #102</t>
  </si>
  <si>
    <t>Adelaila Tovar Feliciano</t>
  </si>
  <si>
    <t xml:space="preserve">Adelaila Tovar Feliciano </t>
  </si>
  <si>
    <t>TOFA661216MGTVLD04</t>
  </si>
  <si>
    <t xml:space="preserve">Ma De La Luz Ybarra </t>
  </si>
  <si>
    <t>YAXL680131MGTBXZ06</t>
  </si>
  <si>
    <t>Manuel Mendoza Cano</t>
  </si>
  <si>
    <t>MECM450617HGTNNN00</t>
  </si>
  <si>
    <t>Calle: La Paz #403</t>
  </si>
  <si>
    <t>COFG891208MGTLLD08</t>
  </si>
  <si>
    <t>Calle: Abasolo # 32</t>
  </si>
  <si>
    <t>Ma Del Carmen Carmen Cardona Reyes</t>
  </si>
  <si>
    <t>Ma Del Carmen Cardona Reyes</t>
  </si>
  <si>
    <t>CARC670713MGTRYR05</t>
  </si>
  <si>
    <t>Calle: Priv. Lazaro Cardenas #29</t>
  </si>
  <si>
    <t>Alma Rosa Colchado Rostro</t>
  </si>
  <si>
    <t>CORA900617MGTLSL04</t>
  </si>
  <si>
    <t xml:space="preserve">Ma. Silvia Ortiz Balleza </t>
  </si>
  <si>
    <t>OIBS720422MGTRLL02</t>
  </si>
  <si>
    <t xml:space="preserve">Calle: Niños Heroes # 5 </t>
  </si>
  <si>
    <t>Andrra Herrera Feliciano</t>
  </si>
  <si>
    <t>Andrea Herrera Feliciano</t>
  </si>
  <si>
    <t>HEFA790202MGTRLN00</t>
  </si>
  <si>
    <t>Calle: La Paz #4</t>
  </si>
  <si>
    <t xml:space="preserve">Isidoro Colunga Ruiz </t>
  </si>
  <si>
    <t>Isidoro Colunga Ruiz</t>
  </si>
  <si>
    <t>CORI700216HGTLZS03</t>
  </si>
  <si>
    <t>Calle: Av. Guanajuato # 102</t>
  </si>
  <si>
    <t xml:space="preserve">Ma. Andrea Andrade Galvan </t>
  </si>
  <si>
    <t xml:space="preserve">Ma Abdrea Andrade Galvan </t>
  </si>
  <si>
    <t>AAGA571130MGTNLN04</t>
  </si>
  <si>
    <t>Rancho San Ramon</t>
  </si>
  <si>
    <t>Maria Barroso Perez</t>
  </si>
  <si>
    <t>BAPN650531MGTRRR09</t>
  </si>
  <si>
    <t>Calle: Francisco I. Madero #19</t>
  </si>
  <si>
    <t>Loc. El Granado</t>
  </si>
  <si>
    <t xml:space="preserve">Marta Elena Rojas Cardona </t>
  </si>
  <si>
    <t>ROCM870311MGTJRR05</t>
  </si>
  <si>
    <t xml:space="preserve">Calle: Obregon #2 </t>
  </si>
  <si>
    <t>Loc. Santa Regina</t>
  </si>
  <si>
    <t>Maria Anabeli Guerra Lopez</t>
  </si>
  <si>
    <t>GULA860611MGTRPN03</t>
  </si>
  <si>
    <t>Calle: Lopez Portillo # 113</t>
  </si>
  <si>
    <t>Gustavo Aguiñaga Rodriguez</t>
  </si>
  <si>
    <t xml:space="preserve">Gustavo Aguiñaga Rodriguez </t>
  </si>
  <si>
    <t>AURG510920HNLGDS01</t>
  </si>
  <si>
    <t>Calle: Insurgentes #225</t>
  </si>
  <si>
    <t xml:space="preserve">Juan Daniel Orta Guerra </t>
  </si>
  <si>
    <t>OAGJ771108HGTRRN06</t>
  </si>
  <si>
    <t>Calle: Carranza # 107</t>
  </si>
  <si>
    <t xml:space="preserve">Ana Isabel Hernandez Reyes </t>
  </si>
  <si>
    <t>Ana Isabel Hernandez Reyes</t>
  </si>
  <si>
    <t>HERA880607MGTRYN06</t>
  </si>
  <si>
    <t>Calle: Morelos #28-A</t>
  </si>
  <si>
    <t>Maria Isabel Garcia Rodriguez</t>
  </si>
  <si>
    <t>GARI811104MGTRDS03</t>
  </si>
  <si>
    <t xml:space="preserve">Calle: Ignacio Lara </t>
  </si>
  <si>
    <t>Maria De La Cruz Lucio Cleto</t>
  </si>
  <si>
    <t>LUCC860410MGTCLR03</t>
  </si>
  <si>
    <t>Calle: Ignacio Zaragoza s/n</t>
  </si>
  <si>
    <t>Maria De Jesus Lucio Cleto</t>
  </si>
  <si>
    <t>LUCJ820923MGTCLS05</t>
  </si>
  <si>
    <t>Calle: Ocampo # 253</t>
  </si>
  <si>
    <t xml:space="preserve">Nicolas Contreras Torres </t>
  </si>
  <si>
    <t>Nicolas Contreras Torres</t>
  </si>
  <si>
    <t>COTN800225HGTNRC04</t>
  </si>
  <si>
    <t>Calle: Circuito Del Paraiso #16</t>
  </si>
  <si>
    <t>Juana Rojas Lucio</t>
  </si>
  <si>
    <t xml:space="preserve">Juana Rojas Lucio </t>
  </si>
  <si>
    <t>ROLJ730624MGTJCN01</t>
  </si>
  <si>
    <t>Calle: Juarez #42</t>
  </si>
  <si>
    <t xml:space="preserve">Ma Guadalupe Hernandez Escalera </t>
  </si>
  <si>
    <t xml:space="preserve">Ma Guadaluoe Hernandez Escalera </t>
  </si>
  <si>
    <t>HEEG620712MGTRSD04</t>
  </si>
  <si>
    <t>Calle: Emiliano Zapata s/n</t>
  </si>
  <si>
    <t xml:space="preserve">Sanjuana Camarillo Contreras </t>
  </si>
  <si>
    <t>CACS780106MGTMNN01</t>
  </si>
  <si>
    <t>Calle: Hidalgo # 15</t>
  </si>
  <si>
    <t xml:space="preserve">Veronica Guerrero Rojas </t>
  </si>
  <si>
    <t>GURV770224MGTRJR02</t>
  </si>
  <si>
    <t>Calle:Guadalupe Victoria #19</t>
  </si>
  <si>
    <t xml:space="preserve">Ma Guadalupe Cazares Rodriguez </t>
  </si>
  <si>
    <t>MA Guadalupe Cazares Rodriguez</t>
  </si>
  <si>
    <t>CARG411212MGTZDD06</t>
  </si>
  <si>
    <t>Calle: Narcizo Moreno#2</t>
  </si>
  <si>
    <t>Apoyo Para Pago De Medicamento</t>
  </si>
  <si>
    <t>LOMF060312MGTPRTA1</t>
  </si>
  <si>
    <t>Calle: Hidalgo # 9</t>
  </si>
  <si>
    <t xml:space="preserve">Pedro Flores Salas </t>
  </si>
  <si>
    <t>FOSP411013HGTLLD07</t>
  </si>
  <si>
    <t>Calle: Rio Bravo # 205</t>
  </si>
  <si>
    <t>Maricela Silva Rodriguez</t>
  </si>
  <si>
    <t>SIRM740731MGTLDR09</t>
  </si>
  <si>
    <t>Calle: Emiliano Zapata # 111</t>
  </si>
  <si>
    <t>Maria De Los Angeles Mendez Mares</t>
  </si>
  <si>
    <t>Maria De Los Angeles  Mendez Mares</t>
  </si>
  <si>
    <t>MEMA840521MGTNRN02</t>
  </si>
  <si>
    <t>Calle: 5 De Mayo #15</t>
  </si>
  <si>
    <t>Rogelio Estrada Moreno</t>
  </si>
  <si>
    <t xml:space="preserve">Calle: Melchor Ocampo # 62 Loc. El Puequito </t>
  </si>
  <si>
    <t>AUTORIZADO</t>
  </si>
  <si>
    <t xml:space="preserve">Apoyo Con La Maquina retroexcavadora y La Tolva </t>
  </si>
  <si>
    <t xml:space="preserve">Maria Guadalupe Perez Morales </t>
  </si>
  <si>
    <t>PEMG690215MCRRD01</t>
  </si>
  <si>
    <t>Calle: Allende # 18</t>
  </si>
  <si>
    <t>Ma Engracia Diaz Lomeli</t>
  </si>
  <si>
    <t>DILE770316MGTZMN03</t>
  </si>
  <si>
    <t>Calle: Narcizo Moreno#3</t>
  </si>
  <si>
    <t>Maria Magadalena Diaz Lomeli</t>
  </si>
  <si>
    <t>DILM850722MGTZMG08</t>
  </si>
  <si>
    <t xml:space="preserve">Calle: Miguel Barragan #104 </t>
  </si>
  <si>
    <t>MES DE JUNIO 2016</t>
  </si>
  <si>
    <t>Ma Del Rosario Lopez Rodriguez</t>
  </si>
  <si>
    <t>LORR740830MGTPDS04</t>
  </si>
  <si>
    <t xml:space="preserve">Apoyo Para Gastos Medicos  </t>
  </si>
  <si>
    <t xml:space="preserve">Juan Pablo Martinez Mendoza </t>
  </si>
  <si>
    <t>Juan Pablo Martinez Mendoza</t>
  </si>
  <si>
    <t>MAMJ790304HGTRNN04</t>
  </si>
  <si>
    <t>Calle: San Agustin s/n</t>
  </si>
  <si>
    <t>Apoyo Para Gastos Medicos</t>
  </si>
  <si>
    <t>Ma. De Los Angelez Ortiz Ramirez</t>
  </si>
  <si>
    <t>Ma . De Los Angeles Ortiz Ramirez</t>
  </si>
  <si>
    <t>OIRA770613MGTRMN25</t>
  </si>
  <si>
    <t>Calle: Sa Jose # 7</t>
  </si>
  <si>
    <t>Basilia Calvillo Rangel</t>
  </si>
  <si>
    <t>CARB820421MGTLNS08</t>
  </si>
  <si>
    <t>Calle: Nueva De LA Cruz#4</t>
  </si>
  <si>
    <t xml:space="preserve">Maria Del Rosario Calvillo Rangel </t>
  </si>
  <si>
    <t xml:space="preserve">Maria Del Posario Calvillo Rangel </t>
  </si>
  <si>
    <t>CARR911013MGTLNS06</t>
  </si>
  <si>
    <t>Calle: Nueva De La Cruz 34</t>
  </si>
  <si>
    <t>Oscar Omar Rodriguez Pedroza</t>
  </si>
  <si>
    <t xml:space="preserve">Oscar Omar Rodriguez Pedroza </t>
  </si>
  <si>
    <t>ROPO970724HGTDDS02</t>
  </si>
  <si>
    <t>Calle: Circuito Del Paraiso #13</t>
  </si>
  <si>
    <t>AUSG761212MJCGLD07</t>
  </si>
  <si>
    <t xml:space="preserve">Calle: Morelos #1 </t>
  </si>
  <si>
    <t>Apoyo para pago de gastos medicos (empleado de presidencia)</t>
  </si>
  <si>
    <t>NASF891203HGTVLR01</t>
  </si>
  <si>
    <t>Calle: 5 De Mayo #8</t>
  </si>
  <si>
    <t xml:space="preserve">Apoyo con 8 Arboles </t>
  </si>
  <si>
    <t xml:space="preserve">Gustavo Garcia Torres </t>
  </si>
  <si>
    <t>autorizado 8 Arboles</t>
  </si>
  <si>
    <t>GATG870829HGTRRS03</t>
  </si>
  <si>
    <t>Calle: 16 De Septiembre # 250</t>
  </si>
  <si>
    <t>Autorizado 8 Arboles</t>
  </si>
  <si>
    <t>LUVL860922MGTCLS02</t>
  </si>
  <si>
    <t>Maria Morquecho Rosas</t>
  </si>
  <si>
    <t>MORM761228MGTRSR01</t>
  </si>
  <si>
    <t>Calle: San Martin #106-A</t>
  </si>
  <si>
    <t>Col San Juan Bosco</t>
  </si>
  <si>
    <t>Gloria Herrara Juarez</t>
  </si>
  <si>
    <t xml:space="preserve">Gloria Herrera Juarez </t>
  </si>
  <si>
    <t>HEJG681201MGTRRL08</t>
  </si>
  <si>
    <t xml:space="preserve">Loc. Las Trojes </t>
  </si>
  <si>
    <t>Nancy Paola Mireles Diaz</t>
  </si>
  <si>
    <t>MIDN930629MGTRZN02</t>
  </si>
  <si>
    <t>Calle: Guerrero # 1</t>
  </si>
  <si>
    <t>Loc. 20 De Noviembre</t>
  </si>
  <si>
    <t>Sebastian Robledo Vazquez</t>
  </si>
  <si>
    <t>ROVS631202MGTBZB09</t>
  </si>
  <si>
    <t xml:space="preserve">Loc. Cabras De Guadalupe </t>
  </si>
  <si>
    <t>LURR901112MGTGCS02</t>
  </si>
  <si>
    <t>Calle: El Venadito s/n</t>
  </si>
  <si>
    <t>Elsa Aurora Regalado Gonzalez</t>
  </si>
  <si>
    <t xml:space="preserve">Elsa Aurora Regalado Gonzalez </t>
  </si>
  <si>
    <t>REGE820317MGTGNL05</t>
  </si>
  <si>
    <t>Domicilio Conocido</t>
  </si>
  <si>
    <t>Loc. Carmen Del Sur</t>
  </si>
  <si>
    <t xml:space="preserve">Julia Contreras Valencia </t>
  </si>
  <si>
    <t>Julia Contreras Valencia</t>
  </si>
  <si>
    <t>COVJ770412MGTNLL01</t>
  </si>
  <si>
    <t>Maria Guadalupe Contreras Valencia</t>
  </si>
  <si>
    <t>COVG751224MGTNLD08</t>
  </si>
  <si>
    <t xml:space="preserve">Apoyo con conbustible para el traslado a sus terapias </t>
  </si>
  <si>
    <t>$200 semanales por un mes</t>
  </si>
  <si>
    <t>Loc. El Torreon</t>
  </si>
  <si>
    <t>Apoyo Con conbustible por dos semanas para el traslado al cecyte</t>
  </si>
  <si>
    <t xml:space="preserve">Graciela Aspeitia Moreno </t>
  </si>
  <si>
    <t>$200 por dos semanas</t>
  </si>
  <si>
    <t>Graciela Aspeitia Moreno</t>
  </si>
  <si>
    <t>AEMG730408MSPSRR01</t>
  </si>
  <si>
    <t>Calle: Hidalgo #18</t>
  </si>
  <si>
    <t xml:space="preserve">$200 por dos semanas </t>
  </si>
  <si>
    <t>Ma Juana Torres Torres</t>
  </si>
  <si>
    <t>TOTJ680407MGTRRN06</t>
  </si>
  <si>
    <t>Apoyo de pago de medicamento</t>
  </si>
  <si>
    <t>Leopoldo Licea Torres</t>
  </si>
  <si>
    <t>LITL461115HGTCRP01</t>
  </si>
  <si>
    <t>Calle: Francisco Villa #1</t>
  </si>
  <si>
    <t>Loc. La Tinaja</t>
  </si>
  <si>
    <t>Apoyo De Leche Y Pañales</t>
  </si>
  <si>
    <t>Calle: Rio Lerma s/n</t>
  </si>
  <si>
    <t>Apoyo Para pago de medicamento</t>
  </si>
  <si>
    <t>LOMC550326MGTPNR09</t>
  </si>
  <si>
    <t>Calle:Iturbide #203</t>
  </si>
  <si>
    <t>Apoyo para la compra de ferula</t>
  </si>
  <si>
    <t>Maricela Uvalle Flores</t>
  </si>
  <si>
    <t>UAFM880425MGTVLR01</t>
  </si>
  <si>
    <t>Juan Carlos Barajas  Moreno</t>
  </si>
  <si>
    <t>Juan Carlos Barajas Moreno</t>
  </si>
  <si>
    <t>BAMJ770914HGTRRN02</t>
  </si>
  <si>
    <t xml:space="preserve">Calle: Cuitlahuac #309-A </t>
  </si>
  <si>
    <t>apayo para pago de pasajes a cita medica</t>
  </si>
  <si>
    <t>Jose Carlos Marente Arrona</t>
  </si>
  <si>
    <t>Calle: Miguel Barragan #112</t>
  </si>
  <si>
    <t xml:space="preserve">Julio Alejandro Flores Gonzañez </t>
  </si>
  <si>
    <t>FOGJ880908HGTRNL09</t>
  </si>
  <si>
    <t>Calle: San Agustin #116</t>
  </si>
  <si>
    <t>Jeronimo Mendez Mendoza</t>
  </si>
  <si>
    <t>MEMJ510930HGTNNR08</t>
  </si>
  <si>
    <t>Loc El Mezquite</t>
  </si>
  <si>
    <t xml:space="preserve">Ma, Guadalupe Guerrero Contreras </t>
  </si>
  <si>
    <t xml:space="preserve">Ma. Guadalupe Guerrero Contreras </t>
  </si>
  <si>
    <t>GUCG441210MGTRND02</t>
  </si>
  <si>
    <t>Calle: Jaime Nuno # 5</t>
  </si>
  <si>
    <t xml:space="preserve">Ma. De Jesus Zamarripa Macias </t>
  </si>
  <si>
    <t>ZAMJ471128MGTMCS00</t>
  </si>
  <si>
    <t xml:space="preserve">Maria De La Luz Guerra Martinez </t>
  </si>
  <si>
    <t>Ma. De La Lu Guerra Martinez</t>
  </si>
  <si>
    <t>GUML810205MGTRRZ08</t>
  </si>
  <si>
    <t xml:space="preserve">Calle: ocampo #3 </t>
  </si>
  <si>
    <t>Loc. EL Puerquito</t>
  </si>
  <si>
    <t>Irma Guerra Martinez</t>
  </si>
  <si>
    <t>GUMI820315MGTRRR03</t>
  </si>
  <si>
    <t xml:space="preserve">Calle: Ignacio Allende s/n </t>
  </si>
  <si>
    <t xml:space="preserve">Loc. El Pajaro </t>
  </si>
  <si>
    <t>ROFJ740329HGTDLN06</t>
  </si>
  <si>
    <t>Calle: 5 De Mayo # 13</t>
  </si>
  <si>
    <t xml:space="preserve">Ma De La Luz Lopez Salas </t>
  </si>
  <si>
    <t xml:space="preserve">Ma De  La Luz Lopez Salas </t>
  </si>
  <si>
    <t>LOSL480603MGTPLZ05</t>
  </si>
  <si>
    <t>Calle: Jesus Moreno # 25</t>
  </si>
  <si>
    <t xml:space="preserve">Apoyo Para Paga De Pasajes </t>
  </si>
  <si>
    <t>Ma. Esther Romero Lopez</t>
  </si>
  <si>
    <t>ROLE610825MGTMPS06</t>
  </si>
  <si>
    <t>Calle: 5 De Mayo # 20</t>
  </si>
  <si>
    <t>Lucia Lucio Veloz</t>
  </si>
  <si>
    <t>LUVL810411MGTCL02</t>
  </si>
  <si>
    <t>Rosa Maria Contreras Garcia</t>
  </si>
  <si>
    <t>Calle: San Martin # 10</t>
  </si>
  <si>
    <t>Maria De La Cruz Ortiz Rodriguez</t>
  </si>
  <si>
    <t>OIRC770325MGTRDR05</t>
  </si>
  <si>
    <t>Calle: Los Tapetes #65</t>
  </si>
  <si>
    <t>Loc. San Isidro</t>
  </si>
  <si>
    <t xml:space="preserve">Maria Guadalupe Martina Garcia Martinez </t>
  </si>
  <si>
    <t>GAMG921103MGTRRD09</t>
  </si>
  <si>
    <t>Calle: Madero #2</t>
  </si>
  <si>
    <t xml:space="preserve">Loc. Santa Barbara </t>
  </si>
  <si>
    <t>Calle: La Loma #1</t>
  </si>
  <si>
    <t>GAAM901116MGTLRR00</t>
  </si>
  <si>
    <t xml:space="preserve">Leticia Macias Martinez </t>
  </si>
  <si>
    <t xml:space="preserve">Calle: La Cruz s/n </t>
  </si>
  <si>
    <t>MAML901227MGTCRT04</t>
  </si>
  <si>
    <t>Leticia Mendez Perez</t>
  </si>
  <si>
    <t xml:space="preserve">Leticia Mendez Perez </t>
  </si>
  <si>
    <t>Calle: La Cruz # 14</t>
  </si>
  <si>
    <t>MEPL900813MGTNRT09</t>
  </si>
  <si>
    <t xml:space="preserve">Ma Guadalupe Claudio Rodriguez </t>
  </si>
  <si>
    <t>Rosa Maria Velazquez Garcia</t>
  </si>
  <si>
    <t xml:space="preserve">Rosa Maria Velazquez Garcia </t>
  </si>
  <si>
    <t>Carretera San Felipe-Ocampo # 106</t>
  </si>
  <si>
    <t>VEGR840111MGTLRS04</t>
  </si>
  <si>
    <t xml:space="preserve">Raquel Juarez Torres </t>
  </si>
  <si>
    <t>Raquel Juarez Torres</t>
  </si>
  <si>
    <t xml:space="preserve">Calle: Madero #9 </t>
  </si>
  <si>
    <t>JUTR820201MGTRRQ01</t>
  </si>
  <si>
    <t>CAAE690213MGTRLL09</t>
  </si>
  <si>
    <t xml:space="preserve">Olga Lidia Arechar Torres </t>
  </si>
  <si>
    <t>Olda Lidia Arechar Torres</t>
  </si>
  <si>
    <t>Calle: Francisco Villa # 112</t>
  </si>
  <si>
    <t>AETO751024MGTRRL03</t>
  </si>
  <si>
    <t>Maria De Jesus Veloz Banda</t>
  </si>
  <si>
    <t>Calle: Ignacio Zaragoza #18</t>
  </si>
  <si>
    <t>Jose carmen Ibarra Ochoa</t>
  </si>
  <si>
    <t xml:space="preserve">Jose Carmen Ibarra Ochoa </t>
  </si>
  <si>
    <t>Calle: Av. El Coporo #100</t>
  </si>
  <si>
    <t>IAOC810715HGTBCR04</t>
  </si>
  <si>
    <t>Maria Magdalena Esquivel Esparza</t>
  </si>
  <si>
    <t>EUEM940701MGTSSG06</t>
  </si>
  <si>
    <t xml:space="preserve">Rosa Elena Flores Espinosa </t>
  </si>
  <si>
    <t xml:space="preserve">Calle: Juarez # 32 </t>
  </si>
  <si>
    <t>Rosa Elena Flores Espinosa</t>
  </si>
  <si>
    <t>FOER910204MGTLSS08</t>
  </si>
  <si>
    <t>Ma. Reyes Zuñiga Castillo</t>
  </si>
  <si>
    <t>Calle: Juan Escutia #139-A</t>
  </si>
  <si>
    <t>ZUCR750106MGTXSY06</t>
  </si>
  <si>
    <t>Ma Eugenia Portugar Aguilar</t>
  </si>
  <si>
    <t>Ma Eugenia Portugal Aguilar</t>
  </si>
  <si>
    <t>Calle: San Francisco #109</t>
  </si>
  <si>
    <t>POAE690911MGTRGG08</t>
  </si>
  <si>
    <t>Apoyo para pañales de adulto</t>
  </si>
  <si>
    <t>Ma. Elena Espinosa Posada</t>
  </si>
  <si>
    <t>EIPE450113MGTSSL05</t>
  </si>
  <si>
    <t>Antonia Davila Gomez</t>
  </si>
  <si>
    <t>Calle: 16 De Septiembre # 160</t>
  </si>
  <si>
    <t>DAGA790911MGTVMN02</t>
  </si>
  <si>
    <t>J. Ascencion Zuñiga Mendez</t>
  </si>
  <si>
    <t xml:space="preserve">J. Ascencion Zuñiga Mendez </t>
  </si>
  <si>
    <t>Calle: Av. Juan Escutia #121</t>
  </si>
  <si>
    <t>ZUMA250520HGTXNS08</t>
  </si>
  <si>
    <t>Calle: Guerrero # 610</t>
  </si>
  <si>
    <t>RELJ540209MGTYPN06</t>
  </si>
  <si>
    <t xml:space="preserve">Sanjuana Vanessa Arrona Galvan </t>
  </si>
  <si>
    <t xml:space="preserve">Sanjuana Vanessa Galvan </t>
  </si>
  <si>
    <t>Calle: Morelos # 409</t>
  </si>
  <si>
    <t>AOGS980211MGTRLN02</t>
  </si>
  <si>
    <t xml:space="preserve">Maria Galvan Arrona </t>
  </si>
  <si>
    <t>Calle: 16 De Septiembre # 186</t>
  </si>
  <si>
    <t>GAAM670816MGTLRR06</t>
  </si>
  <si>
    <t>Adriana Nallely Montelongo Colunga</t>
  </si>
  <si>
    <t xml:space="preserve">Adriana Nallely Montelongo Colunga </t>
  </si>
  <si>
    <t>Calle: Av. Mexico # 611</t>
  </si>
  <si>
    <t>MOCA940815MGTNLD00</t>
  </si>
  <si>
    <t>Ma. De La Luz Adriana Colunga Gonzalez</t>
  </si>
  <si>
    <t>Calle: Av.Mexico # 611</t>
  </si>
  <si>
    <t>COGL770517MGTLNZ08</t>
  </si>
  <si>
    <t xml:space="preserve">Teodoro Montelongo Ruiz </t>
  </si>
  <si>
    <t>Calle: Rio Bravo # 104</t>
  </si>
  <si>
    <t>MORT471109HGTNZD12</t>
  </si>
  <si>
    <t xml:space="preserve">Efrain Mendoza Jasso </t>
  </si>
  <si>
    <t xml:space="preserve">Calle: Zapata #4 </t>
  </si>
  <si>
    <t xml:space="preserve">Loc. La Trojes </t>
  </si>
  <si>
    <t xml:space="preserve">J. Jesus Lara Bustamante </t>
  </si>
  <si>
    <t>Calle: San Agustin #117</t>
  </si>
  <si>
    <t>LABJ540523HGTRSS06</t>
  </si>
  <si>
    <t>Apoyo para fietas religiosas</t>
  </si>
  <si>
    <t xml:space="preserve">Parroco Jaime Amador Perez </t>
  </si>
  <si>
    <t>Parroco Jaime Mador Perez</t>
  </si>
  <si>
    <t>AAPJ601107HSPMRM06</t>
  </si>
  <si>
    <t>Calle: Guerrero # 15</t>
  </si>
  <si>
    <t>COFM840919MGTLLR04</t>
  </si>
  <si>
    <t>LUCC860412MGTCLR03</t>
  </si>
  <si>
    <t xml:space="preserve">Calle: Ignacio Zaragoza s/n </t>
  </si>
  <si>
    <t>Apoyo para tanque de gas domestico</t>
  </si>
  <si>
    <t>Mariana Ramirez Mojica</t>
  </si>
  <si>
    <t>Calle: Diaz Ordaz #208</t>
  </si>
  <si>
    <t>RAMM890612MGTMJR03</t>
  </si>
  <si>
    <t>Apoyo para pago de pasajes</t>
  </si>
  <si>
    <t>Erika Conterras Acosta</t>
  </si>
  <si>
    <t xml:space="preserve">Erika Contreras Acosta </t>
  </si>
  <si>
    <t>Calle: Zaragoza #610</t>
  </si>
  <si>
    <t>COAE900726MJCNCR04</t>
  </si>
  <si>
    <t xml:space="preserve">Ma. Ynes Rodriguez Torres </t>
  </si>
  <si>
    <t>ROTY500121MGTDRN02</t>
  </si>
  <si>
    <t>Apoyo para el pago de inscripcion al CECYTE</t>
  </si>
  <si>
    <t>Nancy Robledo Castillo</t>
  </si>
  <si>
    <t>Calle: Carranza #7</t>
  </si>
  <si>
    <t>Loc. La Trojes</t>
  </si>
  <si>
    <t>ROCN770912MGTBSN00</t>
  </si>
  <si>
    <t>Magdalena Varela Rangel</t>
  </si>
  <si>
    <t>Calle: Hidalgo # 16</t>
  </si>
  <si>
    <t xml:space="preserve">Loc. El Salto </t>
  </si>
  <si>
    <t>VARM801223MGTRNG05</t>
  </si>
  <si>
    <t>Blanca Fabiola Martinez Armenta</t>
  </si>
  <si>
    <t>Carretera Ocampo-Leon Km 20</t>
  </si>
  <si>
    <t>MAAB850512MGTRRL05</t>
  </si>
  <si>
    <t>Ma . De Jesus Lucio Campos</t>
  </si>
  <si>
    <t>Ma. De Jesus Lucio Campos</t>
  </si>
  <si>
    <t>LUCJ700101MGTCMS15</t>
  </si>
  <si>
    <t>Apoyo para inscripcion al CECYTE</t>
  </si>
  <si>
    <t>Margarita Zuñiga Castillo</t>
  </si>
  <si>
    <t>Calle: Av. San Juan Bosco #134</t>
  </si>
  <si>
    <t xml:space="preserve">Calle: Av. Mexico #506 </t>
  </si>
  <si>
    <t>ZUCM791209MGTXSR05</t>
  </si>
  <si>
    <t>Gabriela Lara Guerrero</t>
  </si>
  <si>
    <t xml:space="preserve">Gabriela Lara Guerrero </t>
  </si>
  <si>
    <t>Calle: Hidalgo #4</t>
  </si>
  <si>
    <t>LAGG760722MGTRRB02</t>
  </si>
  <si>
    <t xml:space="preserve">Apoyo Para Leche Y pañales </t>
  </si>
  <si>
    <t>Martha Alicia Veloz Andrade</t>
  </si>
  <si>
    <t>VEAM860526MGTLNR08</t>
  </si>
  <si>
    <t xml:space="preserve">Faustino De Jesus Juarez Torres </t>
  </si>
  <si>
    <t>Faustino De Jeus Juarez Torres</t>
  </si>
  <si>
    <t>Calle: Cardenas s/n</t>
  </si>
  <si>
    <t>Loc. La Aguililla</t>
  </si>
  <si>
    <t>JUTF970214HGTRRS04</t>
  </si>
  <si>
    <t xml:space="preserve">Araceli Juarez Torres </t>
  </si>
  <si>
    <t>JUTA940202MGTRRR09</t>
  </si>
  <si>
    <t>Eufemia Bustamante Cortes</t>
  </si>
  <si>
    <t xml:space="preserve">Eufemia Bustamante Cortes </t>
  </si>
  <si>
    <t>BUCE550713MGTSRF03</t>
  </si>
  <si>
    <t xml:space="preserve">Calle: Mina #2 </t>
  </si>
  <si>
    <t>Maria Gloria Lucio Serrano</t>
  </si>
  <si>
    <t>LUSG460415MGTCRLO5</t>
  </si>
  <si>
    <t xml:space="preserve">Ma De La Luz Cleto Torres </t>
  </si>
  <si>
    <t>Ma De La Luz Lucio Cleto</t>
  </si>
  <si>
    <t>Calle: Lopez Mateos #3</t>
  </si>
  <si>
    <t>CETL550611MGTLRZ08</t>
  </si>
  <si>
    <t>Ma Leonor Monjaraz Martinez</t>
  </si>
  <si>
    <t xml:space="preserve">Ma Leonor Monjaraz Martinez </t>
  </si>
  <si>
    <t>Calle: Privada De Petra s/n</t>
  </si>
  <si>
    <t xml:space="preserve">Loc. Puerta De Los Guzman </t>
  </si>
  <si>
    <t>MOML660510MGTNRN01</t>
  </si>
  <si>
    <t>Maria Janeth Mendez Barraza</t>
  </si>
  <si>
    <t>Calle: San Jose Del Carmen s/n</t>
  </si>
  <si>
    <t xml:space="preserve">Loc. San Jose Del Carmen Del Sur </t>
  </si>
  <si>
    <t>MEBJ870526MGTNRN09</t>
  </si>
  <si>
    <t>Alma Rosa Delgado Gonzalez</t>
  </si>
  <si>
    <t>DEGA851021MGTLNL07</t>
  </si>
  <si>
    <t>Elizabeth Mendez Lozoya</t>
  </si>
  <si>
    <t xml:space="preserve"> Calle: Venustiano Carranza #2</t>
  </si>
  <si>
    <t xml:space="preserve">Loc. El Granado </t>
  </si>
  <si>
    <t>MELE900316MGTNZL07</t>
  </si>
  <si>
    <t xml:space="preserve">Luz Maria Salazar Monjaras </t>
  </si>
  <si>
    <t>Luz Maria Salazar Monjaras</t>
  </si>
  <si>
    <t>Calle: Lopez Mateos # 1</t>
  </si>
  <si>
    <t>SAML831120MGTLNZ04</t>
  </si>
  <si>
    <t xml:space="preserve">Ma Ruth Gonzalez Zamarripa </t>
  </si>
  <si>
    <t>Ma Ruth Gonzalez Zamarripa</t>
  </si>
  <si>
    <t>GOZR840917MGTNMT04</t>
  </si>
  <si>
    <t>Ana Maria Zapata Gonzalez</t>
  </si>
  <si>
    <t>Calle: Cerrito De La Cruz #4</t>
  </si>
  <si>
    <t xml:space="preserve">Loc. Cerrito De La Cruz </t>
  </si>
  <si>
    <t>ZAGA820903MGTPNN03</t>
  </si>
  <si>
    <t>Calle: independencia # 205</t>
  </si>
  <si>
    <t>Petra Martinez Castillo</t>
  </si>
  <si>
    <t>Calle: Las Garzas #111</t>
  </si>
  <si>
    <t>MACP821017MGTRST05</t>
  </si>
  <si>
    <t>Esmeralda Sanchez Castillo</t>
  </si>
  <si>
    <t>Calle: Luciano Herrrera # 23</t>
  </si>
  <si>
    <t>SACE841025MJCNSS06</t>
  </si>
  <si>
    <t>Jose Gonzalez Melendres</t>
  </si>
  <si>
    <t xml:space="preserve">Jose Gonzalez Melendres     </t>
  </si>
  <si>
    <t>Calle: Nuevo Leon # 106</t>
  </si>
  <si>
    <t>GOMJ410619HJCNLS07</t>
  </si>
  <si>
    <t>Marta Elena Rojas Cardona</t>
  </si>
  <si>
    <t>Calle: Obregon #3</t>
  </si>
  <si>
    <t>ROCM703111MGTJRR05</t>
  </si>
  <si>
    <t>Sebastiana Torres Lopez</t>
  </si>
  <si>
    <t>Calle: Rio Lerma #116</t>
  </si>
  <si>
    <t>TOLS510120MGTRPB05</t>
  </si>
  <si>
    <t xml:space="preserve">Covenio por $480 mensuales para leche y pañales </t>
  </si>
  <si>
    <t xml:space="preserve">Nelda Edith Ortiz Macias </t>
  </si>
  <si>
    <t>Calle: Guerrero #10</t>
  </si>
  <si>
    <t>OIMN960409MGTRCL09</t>
  </si>
  <si>
    <t xml:space="preserve"> San Juana  Cardona Reyes </t>
  </si>
  <si>
    <t xml:space="preserve">San Juana Cardona Reyes </t>
  </si>
  <si>
    <t>CARS660531MGTRYN08</t>
  </si>
  <si>
    <t xml:space="preserve">Griselda Rostro Cardona </t>
  </si>
  <si>
    <t xml:space="preserve">Calle: Las Cuevas #8 </t>
  </si>
  <si>
    <t>ROCG930603MGTSRR02</t>
  </si>
  <si>
    <t>Maria Apolonia Sanchez Varela</t>
  </si>
  <si>
    <t>Calle: Cuevas De Vista Hermosa s/n</t>
  </si>
  <si>
    <t>Loc. Cuevas De Vista Hermosa</t>
  </si>
  <si>
    <t>CAVA791115MGTHRP06</t>
  </si>
  <si>
    <t>MES DE JULIO 2016</t>
  </si>
  <si>
    <t xml:space="preserve">Apoyo para leche </t>
  </si>
  <si>
    <t>Maria De San Juan  Armendariz Mendez</t>
  </si>
  <si>
    <t xml:space="preserve">Maria De San Juan Armendariz Mendez </t>
  </si>
  <si>
    <t>Calle: El Salto De Ibarra s/n</t>
  </si>
  <si>
    <t>Loc. El Salto</t>
  </si>
  <si>
    <t>AEMS740827MGTRNN13</t>
  </si>
  <si>
    <t>Basilia Castillo Rangel</t>
  </si>
  <si>
    <t>Calle: Nueva #4</t>
  </si>
  <si>
    <t>Josefina herrera Ramirez</t>
  </si>
  <si>
    <t>Josefina Herrera Ramirez</t>
  </si>
  <si>
    <t>Calle: Aldama #5</t>
  </si>
  <si>
    <t>Loc. San Francisco Del Rosario</t>
  </si>
  <si>
    <t>HERJ490513MGTRMS05</t>
  </si>
  <si>
    <t>Apoyo Para Pago De Titulacion</t>
  </si>
  <si>
    <t xml:space="preserve">Denisse Calvillo Orta </t>
  </si>
  <si>
    <t>Calle: Hidalgo #1</t>
  </si>
  <si>
    <t>CAOD980308MGTLRN00</t>
  </si>
  <si>
    <t xml:space="preserve">Teresa Castillo Macias </t>
  </si>
  <si>
    <t>Calle: Francisco Villa #103</t>
  </si>
  <si>
    <t>CAMT760125MGTSCR05</t>
  </si>
  <si>
    <t>Felipe De Jesus Martinez Prado</t>
  </si>
  <si>
    <t xml:space="preserve">Loc. Laguna Cercada </t>
  </si>
  <si>
    <t>MAPF340205HGTRRL09</t>
  </si>
  <si>
    <t xml:space="preserve">Apoyo Para Leche y Pañales </t>
  </si>
  <si>
    <t>Apoyo para leche</t>
  </si>
  <si>
    <t xml:space="preserve">Maria Magdalena Armendariz Mendez </t>
  </si>
  <si>
    <t xml:space="preserve">Calle: El Salto De Ibarra s/n </t>
  </si>
  <si>
    <t xml:space="preserve">Jose De La Luz Piña Ortiz </t>
  </si>
  <si>
    <t xml:space="preserve">Loc. La Haciendita </t>
  </si>
  <si>
    <t>PIOL730401HGTXRZ03</t>
  </si>
  <si>
    <t>Ma Del Carmen Robledo Ruiz</t>
  </si>
  <si>
    <t xml:space="preserve">Ma Del Carmen Robledo Ruiz </t>
  </si>
  <si>
    <t>Calle: Rio Bravo #218</t>
  </si>
  <si>
    <t>RORC531007MGTBZR08</t>
  </si>
  <si>
    <t xml:space="preserve">Maria Guadalupe Amaro Zavala </t>
  </si>
  <si>
    <t>calle: Paso Del Norte #5</t>
  </si>
  <si>
    <t>AAZG780816MGTMVD05</t>
  </si>
  <si>
    <t xml:space="preserve">Maria Del Carmen Martinez Salinas </t>
  </si>
  <si>
    <t>MASC820811MGTRLR09</t>
  </si>
  <si>
    <t>Calle: Hidalgo #38</t>
  </si>
  <si>
    <t xml:space="preserve">Loc. El Potrero </t>
  </si>
  <si>
    <t>TOGR641022MGTRLR06</t>
  </si>
  <si>
    <t xml:space="preserve">Guadalupe Montelongo Campos </t>
  </si>
  <si>
    <t>Guadalupe Montelongo Campos</t>
  </si>
  <si>
    <t>Calle: Michaocan # 9</t>
  </si>
  <si>
    <t>MOCG880123MGTNMD03</t>
  </si>
  <si>
    <t>Calle: Cuitlahuac #309-A</t>
  </si>
  <si>
    <t>Ma Victoria Mendez Torres</t>
  </si>
  <si>
    <t>Alicia Cordero Juarez</t>
  </si>
  <si>
    <t xml:space="preserve">Alicia Cordero Juarez </t>
  </si>
  <si>
    <t>Calle: Francisco Villa: 104</t>
  </si>
  <si>
    <t>CXJA610623MNLRRL04</t>
  </si>
  <si>
    <t xml:space="preserve">Maria Del Carmen Bosques Jimenez </t>
  </si>
  <si>
    <t>Calle: Lazaro Cardenas # 4</t>
  </si>
  <si>
    <t>BOJC850927MGTSMR09</t>
  </si>
  <si>
    <t>Rosa Balleza Alonzo</t>
  </si>
  <si>
    <t xml:space="preserve">Calle: Juarez S/N </t>
  </si>
  <si>
    <t>BAAR620310MGTLLS05</t>
  </si>
  <si>
    <t>Laura Guadalupe Rodriguez Silva</t>
  </si>
  <si>
    <t xml:space="preserve">Laura Guadalupe Rodriguez Silva </t>
  </si>
  <si>
    <t>Calle: Hidalgo #15</t>
  </si>
  <si>
    <t>ROSL900910MGTDLR06</t>
  </si>
  <si>
    <t>Maria Cruz Balleza Rojas</t>
  </si>
  <si>
    <t xml:space="preserve">Maria Cruz Balleza Rojas </t>
  </si>
  <si>
    <t>Calle: Benito Juarez s/n</t>
  </si>
  <si>
    <t xml:space="preserve">Loc. Sanat Barbara </t>
  </si>
  <si>
    <t>BARC720302MGTLJR06</t>
  </si>
  <si>
    <t>Convenio $350 mensual para despensa por 6 meses</t>
  </si>
  <si>
    <t>Ana Piñon Guerrero</t>
  </si>
  <si>
    <t>Calle: 16 De Septiembre # 103</t>
  </si>
  <si>
    <t>PIGA690105MGTXRN04</t>
  </si>
  <si>
    <t>Ma Elena Cardona Alcacio</t>
  </si>
  <si>
    <t>Calle: El Garbato # 3</t>
  </si>
  <si>
    <t>Maria Teresa Rodriguez Pantaleon</t>
  </si>
  <si>
    <t>Calle: El Garabato # 3</t>
  </si>
  <si>
    <t>ROPT930703MGTDNR07</t>
  </si>
  <si>
    <t xml:space="preserve">Apoyo Para Gastos Funerarios De Su Esposa </t>
  </si>
  <si>
    <t xml:space="preserve">Edmundo Orta Gaspar </t>
  </si>
  <si>
    <t>Edmundo Orta Gaspar</t>
  </si>
  <si>
    <t>Calle: Artesanos #4</t>
  </si>
  <si>
    <t>OAGE621028HVZRSD17</t>
  </si>
  <si>
    <t>Rafaela Mendez Soria</t>
  </si>
  <si>
    <t>Calle: Niños Heroes #4</t>
  </si>
  <si>
    <t>MESR660930MGTNRF01</t>
  </si>
  <si>
    <t>Maria De La Luz Marente Arrona</t>
  </si>
  <si>
    <t xml:space="preserve">Maria De La Luz Marente Arrona </t>
  </si>
  <si>
    <t>Calle: Valentin Gomez Farias</t>
  </si>
  <si>
    <t>MAAL670606MGTRRZ06</t>
  </si>
  <si>
    <t>Apoyo Para Pagar Inscripcion En El CECYTE</t>
  </si>
  <si>
    <t>Ma. Martina Hernandez Martinez</t>
  </si>
  <si>
    <t xml:space="preserve">Ma. Martina  Hernandez Martinez </t>
  </si>
  <si>
    <t>Calle: Arista # 5</t>
  </si>
  <si>
    <t>FOHF000811HGTLRRA2</t>
  </si>
  <si>
    <t xml:space="preserve">Ma De Los Angeles Tovar Gonzalez </t>
  </si>
  <si>
    <t xml:space="preserve">Calle: Vicente Guerrero </t>
  </si>
  <si>
    <t>TOGA710506MGTVNN00</t>
  </si>
  <si>
    <t>Maria De San Juan Camarillo Hernandez</t>
  </si>
  <si>
    <t>Calle: Benito Juarez #114</t>
  </si>
  <si>
    <t>CAHS780624MGTMRN04</t>
  </si>
  <si>
    <t>Apoyo Para Pago De Pastel Para Graduacion de Preescolar</t>
  </si>
  <si>
    <t>Luz Maria Espinoza Cedillo</t>
  </si>
  <si>
    <t xml:space="preserve">Luz Maria Espinoza Cedillo </t>
  </si>
  <si>
    <t>Calle: Comonfort # 319</t>
  </si>
  <si>
    <t>EICL730410MGTSDZ01</t>
  </si>
  <si>
    <t xml:space="preserve">Alma Rosa Delgado Gonzalez </t>
  </si>
  <si>
    <t>Gloria Salazar Castillo</t>
  </si>
  <si>
    <t>Calle: Comonfort # 317</t>
  </si>
  <si>
    <t>SACG890221MGTLSL04</t>
  </si>
  <si>
    <t>GODS790317MGTNZC00</t>
  </si>
  <si>
    <t>Despensa y Leche</t>
  </si>
  <si>
    <t>Ma Dolores Silva Tovar</t>
  </si>
  <si>
    <t xml:space="preserve">Ma Dolores Silva Tovar </t>
  </si>
  <si>
    <t>Calle: Zapata #2</t>
  </si>
  <si>
    <t>SITD751219MGTLVL05</t>
  </si>
  <si>
    <t xml:space="preserve">Nora Yudid Mendoza Silva </t>
  </si>
  <si>
    <t>Nora Yudid Mendoza Silva</t>
  </si>
  <si>
    <t>MESN920113MGTNLR06</t>
  </si>
  <si>
    <t>Maria Del Consuelo Urrutia Torres</t>
  </si>
  <si>
    <t>UUTC890613MGTRRN04</t>
  </si>
  <si>
    <t>Marco Carrera Martinez</t>
  </si>
  <si>
    <t>Calle: Zaragoza # 17</t>
  </si>
  <si>
    <t>CAMM861113HGTRRR08</t>
  </si>
  <si>
    <t>Calle: Villa #106</t>
  </si>
  <si>
    <t>GODE901106MJCNZS09</t>
  </si>
  <si>
    <t xml:space="preserve">Felipa Alvarado Lopez </t>
  </si>
  <si>
    <t>Calle: Niños Heroes # 5</t>
  </si>
  <si>
    <t>AALF520913MGTLPL07</t>
  </si>
  <si>
    <t>Calle: Niños Heroes #3</t>
  </si>
  <si>
    <t>GUHL550211MGTRRR08</t>
  </si>
  <si>
    <t>Maria De La Cruz Gonzalez Diaz</t>
  </si>
  <si>
    <t>Calle: Niños Heroes # 3</t>
  </si>
  <si>
    <t>GODC980119MGTNZR06</t>
  </si>
  <si>
    <t>Brenda Angelica Lopez Hipolito</t>
  </si>
  <si>
    <t xml:space="preserve">Brenda Angelica Lopez Hipolito </t>
  </si>
  <si>
    <t>LOHB880311MGTPPR06</t>
  </si>
  <si>
    <t xml:space="preserve">Martina Del Rosari Moreno Ramirez </t>
  </si>
  <si>
    <t>Divicion Laguna s/n</t>
  </si>
  <si>
    <t xml:space="preserve">Ana Isabel Flores Guerrero </t>
  </si>
  <si>
    <t>Calle: Obregon # 5</t>
  </si>
  <si>
    <t>FOGA880628MGTLRN01</t>
  </si>
  <si>
    <t xml:space="preserve">Ma De La Luz Colchado Rodriguez </t>
  </si>
  <si>
    <t xml:space="preserve">Calle: Camino Al Torreon </t>
  </si>
  <si>
    <t xml:space="preserve">Loc. Potrero De Manzanillas </t>
  </si>
  <si>
    <t>CORL710530MGTLDZ07</t>
  </si>
  <si>
    <t>Marcos Carrera Martinez</t>
  </si>
  <si>
    <t xml:space="preserve">Ma De Lourdes Guerrero Hurtado </t>
  </si>
  <si>
    <t xml:space="preserve">Apoyo Para Rotulo En La Comunidad de Trojes </t>
  </si>
  <si>
    <t xml:space="preserve">Conrrado Rangel Campos </t>
  </si>
  <si>
    <t>Comisariado Ejidal Santa Barbara Anexo Las Trojes</t>
  </si>
  <si>
    <t>Ma De Lourdes Guerrero Hurtado</t>
  </si>
  <si>
    <t xml:space="preserve">Ma. Cesaria Barrientos Rodriguez </t>
  </si>
  <si>
    <t xml:space="preserve">Ma Cesaria Barrientos Rodriguez </t>
  </si>
  <si>
    <t>Calle: 5 De Mayo #12</t>
  </si>
  <si>
    <t>BARC670212MGTRDS10</t>
  </si>
  <si>
    <t>Victoria Mata Orta</t>
  </si>
  <si>
    <t>Calle: Independencia s/n</t>
  </si>
  <si>
    <t>MAOV850824MGTTRC07</t>
  </si>
  <si>
    <t>Apoyo Para La Compra De Un Tambor y Corneta</t>
  </si>
  <si>
    <t>Calle: Calzada De Guadalupe #202</t>
  </si>
  <si>
    <t>CASR940525HGTRGF05</t>
  </si>
  <si>
    <t>Apoyo Para Uniformes escolares</t>
  </si>
  <si>
    <t xml:space="preserve">Maria Efigenia Escobar Tavera </t>
  </si>
  <si>
    <t>Calle: Tucan # 52</t>
  </si>
  <si>
    <t>CAEB050620MGTSSRA1</t>
  </si>
  <si>
    <t xml:space="preserve">Maria Leticia Leija Rodriguez </t>
  </si>
  <si>
    <t>LERL830206MSPJDT02</t>
  </si>
  <si>
    <t xml:space="preserve">Apoyo Para Juegos Pirotecnicos </t>
  </si>
  <si>
    <t>Irma Del Rosario Piña Garcia</t>
  </si>
  <si>
    <t xml:space="preserve">Irma Del Rosario Piña Garcia </t>
  </si>
  <si>
    <t>Calle:Escobedo # 526</t>
  </si>
  <si>
    <t>PIGI810430MGTXRR07</t>
  </si>
  <si>
    <t xml:space="preserve">Fracc. San Antonio </t>
  </si>
  <si>
    <t>Ma Isabel Rodriguez Lomeli</t>
  </si>
  <si>
    <t>Ma. Isabel Rodriguez Lomeli</t>
  </si>
  <si>
    <t>Calle:Galeana #407</t>
  </si>
  <si>
    <t>ROLI740708MGTDMS08</t>
  </si>
  <si>
    <t>Ma. Lorenza Martinez Duran</t>
  </si>
  <si>
    <t xml:space="preserve">Ma Lorenza Martinez Duran </t>
  </si>
  <si>
    <t>Calle: Francisco Villa #102</t>
  </si>
  <si>
    <t>MADL600817MGTRRR02</t>
  </si>
  <si>
    <t xml:space="preserve">Apoyo Para La Compra De Un Tanque De Gas Domestico </t>
  </si>
  <si>
    <t>Ma. Guadalupe Diaz Mendez</t>
  </si>
  <si>
    <t xml:space="preserve">Ma Guadalupe Diaz Mendez </t>
  </si>
  <si>
    <t>DIMG610423MGTZND01</t>
  </si>
  <si>
    <t>Aurelia Quintero Gonzalez</t>
  </si>
  <si>
    <t>Calle: Guerrero #608-A</t>
  </si>
  <si>
    <t>QUGA501112MGTNNR01</t>
  </si>
  <si>
    <t>Sonia Gonzalez Mendoza</t>
  </si>
  <si>
    <t xml:space="preserve">Sonia Gonzalez Mendoza </t>
  </si>
  <si>
    <t>Calle: Zaragoza # 9-A</t>
  </si>
  <si>
    <t>GOMS910903MGTNNN01</t>
  </si>
  <si>
    <t xml:space="preserve">Sandra Concepcion Gaytan Lopez </t>
  </si>
  <si>
    <t>Calle: Avenida Guanajuato #511</t>
  </si>
  <si>
    <t>GALS791104MGTYPN01</t>
  </si>
  <si>
    <t>Maria Blanca Estela Aguiñaga Guerra</t>
  </si>
  <si>
    <t>AUGB860324MGTGRL00</t>
  </si>
  <si>
    <t>Maria Auxiliadora Lopez Hipolito</t>
  </si>
  <si>
    <t>Calle: El Rodeo s/n</t>
  </si>
  <si>
    <t>LOHA820921MGTPPX13</t>
  </si>
  <si>
    <t xml:space="preserve">Maria Del Socorro Lopez Ruiz </t>
  </si>
  <si>
    <t>Maria Del Socorro Lopez Ruiz</t>
  </si>
  <si>
    <t>Calle: Avenida Guanajuato #204</t>
  </si>
  <si>
    <t>LORS590820MGTPZC01</t>
  </si>
  <si>
    <t xml:space="preserve">Maria Guadalupe Zamarripa Lopez </t>
  </si>
  <si>
    <t>Calle: Rio Lerma #203</t>
  </si>
  <si>
    <t>ZALG921111MGTMPD01</t>
  </si>
  <si>
    <t xml:space="preserve">Abel Moreno Salazar </t>
  </si>
  <si>
    <t>MOSA701022HGTRLB02</t>
  </si>
  <si>
    <t>Calle: Priv. Lopez Mateos #8</t>
  </si>
  <si>
    <t>Apoyo De Tepetate y Agua potable para la cominidad de El Cerrito De La Cruz</t>
  </si>
  <si>
    <t>Agustin Delgado Gonzalez (delegado)</t>
  </si>
  <si>
    <t>Aprovado</t>
  </si>
  <si>
    <t xml:space="preserve">Comunidad de El Cerrito De La Cruz </t>
  </si>
  <si>
    <t>Agustin Delgado Gonzalez (Delegado)</t>
  </si>
  <si>
    <t>GODA650828HGTNLG05</t>
  </si>
  <si>
    <t xml:space="preserve">Domicilio Conocido </t>
  </si>
  <si>
    <t>Calle: Priv. Adolfo Lopez Mateos #95</t>
  </si>
  <si>
    <t>ZAMJ470028MGTMCS00</t>
  </si>
  <si>
    <t>Calle: 5 De Mayo #5</t>
  </si>
  <si>
    <t xml:space="preserve">Jessica Davila Gomez </t>
  </si>
  <si>
    <t>Jessica Davila Gomez</t>
  </si>
  <si>
    <t>Calle: Regules #111</t>
  </si>
  <si>
    <t>DAGJ940521MGTVMS18</t>
  </si>
  <si>
    <t>Ma Del Rosario Rodriguez Lomeli</t>
  </si>
  <si>
    <t>Calle: Av. Juan Escutia # 136</t>
  </si>
  <si>
    <t>ROLR770628MGTDMS18</t>
  </si>
  <si>
    <t>Ma. Esther Gonzalez Cortes</t>
  </si>
  <si>
    <t>Ma Esther Gonzalez Cortes</t>
  </si>
  <si>
    <t>GOCE600325MGTNRS01</t>
  </si>
  <si>
    <t>Maria Silva Lopez</t>
  </si>
  <si>
    <t>Calle; Rio Lerma #204</t>
  </si>
  <si>
    <t>Ma Dolores Gutierrez Ortiz</t>
  </si>
  <si>
    <t xml:space="preserve">Loc. La Laguna Cercada </t>
  </si>
  <si>
    <t>GUOD401009MGTTRL08</t>
  </si>
  <si>
    <t>Apoyo Para Gasto De Consulta medica Dental</t>
  </si>
  <si>
    <t>Alicia Salas Colunga</t>
  </si>
  <si>
    <t>Calle: Emiliano Zapata # 301</t>
  </si>
  <si>
    <t>SACA660810MGTLLL06</t>
  </si>
  <si>
    <t>Petra Tovar Sabedra</t>
  </si>
  <si>
    <t>Calle; Av. Mexico #412</t>
  </si>
  <si>
    <t>TOSP400810MGTVBT05</t>
  </si>
  <si>
    <t xml:space="preserve">Maria Del Rocio Lopez Hipolito </t>
  </si>
  <si>
    <t>Maria Del Rocio Lopez Hipolioto</t>
  </si>
  <si>
    <t>Calle: Independencia #106</t>
  </si>
  <si>
    <t>LOHR790404MGTPPC02</t>
  </si>
  <si>
    <t>Cruz Humberto Quiroz Navarro</t>
  </si>
  <si>
    <t>Calle: Escobedo #526</t>
  </si>
  <si>
    <t>QUNC810802HGTRVR08</t>
  </si>
  <si>
    <t>Dspensa</t>
  </si>
  <si>
    <t xml:space="preserve">Agustina Galvan Lopez </t>
  </si>
  <si>
    <t>Agustina Galvan Lopez</t>
  </si>
  <si>
    <t>Calle: Priv. Hidalgo # 44</t>
  </si>
  <si>
    <t>GALA380822MGTLPG09</t>
  </si>
  <si>
    <t>Ma Guadalupe Torres Rangel</t>
  </si>
  <si>
    <t>Calle: Gardenias # 1</t>
  </si>
  <si>
    <t>TORG460110MGTRND03</t>
  </si>
  <si>
    <t>FOGJ880908HGTLNL09</t>
  </si>
  <si>
    <t xml:space="preserve">Ma. Berenice Lopez Hipolito </t>
  </si>
  <si>
    <t xml:space="preserve">Ma Berenice Lopez Hipolito </t>
  </si>
  <si>
    <t>Calle: Rio Lerma # 202</t>
  </si>
  <si>
    <t>LOHB700123MGTPPR08</t>
  </si>
  <si>
    <t>Laura Guadalupe Galvan Martinez</t>
  </si>
  <si>
    <t>Calle: Principal # 182</t>
  </si>
  <si>
    <t>GAML930413MGTLRR00</t>
  </si>
  <si>
    <t xml:space="preserve">Tomasa Martinez Mendoza </t>
  </si>
  <si>
    <t>Tomasa Martinez Mendoza</t>
  </si>
  <si>
    <t>MAMT541113MJCRNM01</t>
  </si>
  <si>
    <t xml:space="preserve">Maria San Juana Castañon Navarro </t>
  </si>
  <si>
    <t xml:space="preserve">Maria Sanjuana Castañon Navarro </t>
  </si>
  <si>
    <t>Calle: Circuito Del Paraiso #102</t>
  </si>
  <si>
    <t xml:space="preserve">Beatriz Tavera Martinez </t>
  </si>
  <si>
    <t>Calle; Principal # 182</t>
  </si>
  <si>
    <t xml:space="preserve">Loc. San Isidro </t>
  </si>
  <si>
    <t>TAMB640818MGTVRT07</t>
  </si>
  <si>
    <t xml:space="preserve">Apoyo Para Material De Construccion </t>
  </si>
  <si>
    <t>Calle: Guerrero #15</t>
  </si>
  <si>
    <t xml:space="preserve">Apoyo Para La Compra De Medicamento </t>
  </si>
  <si>
    <t xml:space="preserve">Elvia Martinez Navarro </t>
  </si>
  <si>
    <t>MANE911209MGTRVL03</t>
  </si>
  <si>
    <t xml:space="preserve">Aida Maria Guadalupe Davila Gomez </t>
  </si>
  <si>
    <t>Aida Maria Guadalupe Davila Gomez</t>
  </si>
  <si>
    <t>Calle:  Libertad # 203</t>
  </si>
  <si>
    <t xml:space="preserve">Barrio San Gregorio </t>
  </si>
  <si>
    <t>JUDJ100309HGTRVVA8</t>
  </si>
  <si>
    <t xml:space="preserve">Cesar Adrian Rodriguez Guzman </t>
  </si>
  <si>
    <t>Calle: Juan Escutia # 114</t>
  </si>
  <si>
    <t>ROGC820917HGTDZS01</t>
  </si>
  <si>
    <t xml:space="preserve">Calle: 24 De Diciembre s/n </t>
  </si>
  <si>
    <t>OIDT880221MGTRZR03</t>
  </si>
  <si>
    <t xml:space="preserve">Josefina Moreno Carreras </t>
  </si>
  <si>
    <t>Calle: Lazaro Cardenas #1012</t>
  </si>
  <si>
    <t>MOCJ681020MGTRRS05</t>
  </si>
  <si>
    <t xml:space="preserve">Diana Guadalupe Medina Rodriguez </t>
  </si>
  <si>
    <t>Diana Guadalupe Medina Rodriguez</t>
  </si>
  <si>
    <t xml:space="preserve">Dimicilio Conocido </t>
  </si>
  <si>
    <t>MERD930126MGTDDN09</t>
  </si>
  <si>
    <t>Amabilia Lozano Gonzalez</t>
  </si>
  <si>
    <t>Calle: Miguel Barragan # 113</t>
  </si>
  <si>
    <t xml:space="preserve">Col: Tierra Y Libertad </t>
  </si>
  <si>
    <t>LOGA740430MGTZNM01</t>
  </si>
  <si>
    <t xml:space="preserve">Pablo Jasso Salinas </t>
  </si>
  <si>
    <t>JASP781216HGTSLB04</t>
  </si>
  <si>
    <t xml:space="preserve">Apoyo Para Gastos Funerarios de su Cuñada </t>
  </si>
  <si>
    <t xml:space="preserve">Ma De La Luz Perez Gonzalez </t>
  </si>
  <si>
    <t xml:space="preserve">Loc Santa Barbara </t>
  </si>
  <si>
    <t>PEGL640511MGTRNZ05</t>
  </si>
  <si>
    <t xml:space="preserve">Maria Esperanza Martinez Pantaleon </t>
  </si>
  <si>
    <t>Maria Esperanza Martinez Pantaleon</t>
  </si>
  <si>
    <t>Calle: 5 De Mayo # 22</t>
  </si>
  <si>
    <t>ROPE870213MGTDNS01</t>
  </si>
  <si>
    <t>Dom. Carretera San Felipe-Oampo Km 106</t>
  </si>
  <si>
    <t>Martha Concepcion Colunga Morquecho</t>
  </si>
  <si>
    <t>Calle: Av. San Juan Bosco #121</t>
  </si>
  <si>
    <t>COMM870929MGTLRR05</t>
  </si>
  <si>
    <t xml:space="preserve">Benito Garcia Carrillo </t>
  </si>
  <si>
    <t>Benito Garcia Carrillo</t>
  </si>
  <si>
    <t>Calle: Ignacio Lara # 4</t>
  </si>
  <si>
    <t>GACB641115HGTRRN02</t>
  </si>
  <si>
    <t xml:space="preserve">Marta Castañon Navarro </t>
  </si>
  <si>
    <t>Calle: San Agustin # 205</t>
  </si>
  <si>
    <t>CANM690829MGTSVR01</t>
  </si>
  <si>
    <t xml:space="preserve">Ma Del Carmen Puente Ledezma </t>
  </si>
  <si>
    <t>Calle: San Francisco #5</t>
  </si>
  <si>
    <t>PULC760505MGTNDR12</t>
  </si>
  <si>
    <t xml:space="preserve">Maribel Puente Ledezma </t>
  </si>
  <si>
    <t>Calle: 16 De Septiebre #195-A</t>
  </si>
  <si>
    <t>PULM871227MGTNDR00</t>
  </si>
  <si>
    <t xml:space="preserve">Griselda Ortiz Guerra </t>
  </si>
  <si>
    <t>Calle: Guerrero # 102</t>
  </si>
  <si>
    <t>OIGG880819MGTRRR09</t>
  </si>
  <si>
    <t>Ma. Del Rosario Colunga Ruiz</t>
  </si>
  <si>
    <t xml:space="preserve">Apoyo Para Pago De Psajes </t>
  </si>
  <si>
    <t xml:space="preserve">Reinalda Jasso Ortiz </t>
  </si>
  <si>
    <t xml:space="preserve">Calle:16 De Septiembre #13 </t>
  </si>
  <si>
    <t>Loc. Puerta de  Los Guzman</t>
  </si>
  <si>
    <t>JAOR550106MGTSRN04</t>
  </si>
  <si>
    <t>Rafaela Colunga Collazo</t>
  </si>
  <si>
    <t xml:space="preserve">Rafaela Colunga Collazo </t>
  </si>
  <si>
    <t xml:space="preserve">Calle: Lazaro Cardenas #87 </t>
  </si>
  <si>
    <t>COCR631022MGTLLF02</t>
  </si>
  <si>
    <t xml:space="preserve">Ma Luisa Barajas Martinez </t>
  </si>
  <si>
    <t xml:space="preserve">Calle: Av. San Juan Bosco #102 </t>
  </si>
  <si>
    <t>BAML780204MGTRRS08</t>
  </si>
  <si>
    <t>Apoyo para la compra de Lentes</t>
  </si>
  <si>
    <t xml:space="preserve">Ma De Lourdes Mancilla Estrada </t>
  </si>
  <si>
    <t>Calle: Hidalgo # 4</t>
  </si>
  <si>
    <t>MAEL770211MGTNSR02</t>
  </si>
  <si>
    <t xml:space="preserve">Ma Mercedes Rosas Armendariz </t>
  </si>
  <si>
    <t>Calle: Av San Juan Bosco #115</t>
  </si>
  <si>
    <t>ROAM540922MTGSLR19</t>
  </si>
  <si>
    <t xml:space="preserve">Aurelia Salazar Hernandez </t>
  </si>
  <si>
    <t xml:space="preserve">Aurelia Salazar Hernadez </t>
  </si>
  <si>
    <t>Calle: Francisco Marquez # 118-B</t>
  </si>
  <si>
    <t>SAHA691012MGTLRR06</t>
  </si>
  <si>
    <t xml:space="preserve">Susana Robledo Salazar </t>
  </si>
  <si>
    <t>ROSS930303MGTBLS03</t>
  </si>
  <si>
    <t xml:space="preserve">Eliza Velazquez Lopez </t>
  </si>
  <si>
    <t>Calle; Libertad #13</t>
  </si>
  <si>
    <t>VELE801003MGTLPL09</t>
  </si>
  <si>
    <t>Irma Puente Ramirez</t>
  </si>
  <si>
    <t xml:space="preserve">Calle: Gustavo Diaz Ordas </t>
  </si>
  <si>
    <t>PURI941116MGTNME07</t>
  </si>
  <si>
    <t xml:space="preserve">Jose Luis Mendez Perez </t>
  </si>
  <si>
    <t xml:space="preserve">Jose Luis Memdez Perez </t>
  </si>
  <si>
    <t>Calle: Av. San Juan Bosco #120</t>
  </si>
  <si>
    <t>MEPL760711HGTNRS01</t>
  </si>
  <si>
    <t xml:space="preserve">Maria Morquecho Rosas </t>
  </si>
  <si>
    <t xml:space="preserve">Ma. Esther Romero Lopez </t>
  </si>
  <si>
    <t>Rosa Juarez Ortiz</t>
  </si>
  <si>
    <t xml:space="preserve">Rosa Juarez Ortiz </t>
  </si>
  <si>
    <t>Calle: Guadalupe Victoria  #501</t>
  </si>
  <si>
    <t>JUOR790601MGTRRS04</t>
  </si>
  <si>
    <t>Martha Maria Juarez Ortiz</t>
  </si>
  <si>
    <t xml:space="preserve">Martha Maria Juarez Ortiz </t>
  </si>
  <si>
    <t>Calle: Guadalupe Victoria #519</t>
  </si>
  <si>
    <t>JUOM800615MGTRRR12</t>
  </si>
  <si>
    <t>Ma. Del Rosario Lopez Rodriguez</t>
  </si>
  <si>
    <t>Calle: Morelos # 105</t>
  </si>
  <si>
    <t>LUVL810411MGTCLC02</t>
  </si>
  <si>
    <t>Apoyo Para La Compra De Utiles Escolares</t>
  </si>
  <si>
    <t xml:space="preserve">Adelaida Tovar Feliciano </t>
  </si>
  <si>
    <t xml:space="preserve">Victor Del Carmen Orta Lopez </t>
  </si>
  <si>
    <t xml:space="preserve">Irma Garitrachea Luna </t>
  </si>
  <si>
    <t xml:space="preserve">Irma Garitachea Luna </t>
  </si>
  <si>
    <t>Calle: Hidalgo s/n</t>
  </si>
  <si>
    <t xml:space="preserve">Loc. Santa Regina </t>
  </si>
  <si>
    <t>GALI711210MGTRNR07</t>
  </si>
  <si>
    <t>Paulina Hernandez Banda</t>
  </si>
  <si>
    <t>Calle: Centenario #221</t>
  </si>
  <si>
    <t>HEBP520606MGTRNL01</t>
  </si>
  <si>
    <t>Apoyo Para La Compra De Utililes Escolares</t>
  </si>
  <si>
    <t xml:space="preserve">Ma. Sanjuana Guerra Orta </t>
  </si>
  <si>
    <t xml:space="preserve">Ma. San Juana Guerra Orta </t>
  </si>
  <si>
    <t xml:space="preserve">Loc. Jesus Maria </t>
  </si>
  <si>
    <t>GUOS720123MGTRRN09</t>
  </si>
  <si>
    <t>ROPO870724HGTDDS02</t>
  </si>
  <si>
    <t xml:space="preserve">Juan Zamarripa Hernandez </t>
  </si>
  <si>
    <t>Calle; Rio Lerma # 204</t>
  </si>
  <si>
    <t>ZAHJ460829HGTMRN03</t>
  </si>
  <si>
    <t xml:space="preserve">Ma. De Jesus Rodriguez Espinosa </t>
  </si>
  <si>
    <t>Ma De Jesus Rodriguez Espinosa</t>
  </si>
  <si>
    <t>Calle: La Presa #27</t>
  </si>
  <si>
    <t xml:space="preserve">Loc, Ibarra </t>
  </si>
  <si>
    <t>ROEJ540515MGTDSS04</t>
  </si>
  <si>
    <t xml:space="preserve">Miriam Yolanda Garcia Martinez </t>
  </si>
  <si>
    <t>Calle: Francisco # 102</t>
  </si>
  <si>
    <t>GAMM831217MGTRRR08</t>
  </si>
  <si>
    <t xml:space="preserve">Apoyo para trasporte </t>
  </si>
  <si>
    <t>Tomas Navarro Gonzalez</t>
  </si>
  <si>
    <t xml:space="preserve">Tomas Navarro Gonzalez </t>
  </si>
  <si>
    <t>Calle: Av. Juan Escutia #117</t>
  </si>
  <si>
    <t>NAGT720122HGTVNM01</t>
  </si>
  <si>
    <t>Marina Macias Castillo</t>
  </si>
  <si>
    <t>Calle: Cardenas #2014</t>
  </si>
  <si>
    <t>MACM791226MGTCSR01</t>
  </si>
  <si>
    <t xml:space="preserve">Cecilia Juarez Torres </t>
  </si>
  <si>
    <t>Calle: Cardenas #6-A</t>
  </si>
  <si>
    <t>JUTC921122MGTRRC02</t>
  </si>
  <si>
    <t xml:space="preserve">Ma Dolores Martinez Macias </t>
  </si>
  <si>
    <t xml:space="preserve">Ma. Dolores Martinez Macias </t>
  </si>
  <si>
    <t>MAMD710806MGTCRL01</t>
  </si>
  <si>
    <t>Calle: Alvaro Obregon s/n</t>
  </si>
  <si>
    <t>Calle: 5 De Mayo #13</t>
  </si>
  <si>
    <t xml:space="preserve">Ma Martina Lara Gaytan </t>
  </si>
  <si>
    <t>Calle: Ignacio Zaragoza #205-A</t>
  </si>
  <si>
    <t xml:space="preserve">Loc La Escondida </t>
  </si>
  <si>
    <t>LAGM591217MGTRYR00</t>
  </si>
  <si>
    <t>OALV080917HGTRPC02</t>
  </si>
  <si>
    <t>MES DE AGOSTO 2016</t>
  </si>
  <si>
    <t xml:space="preserve">calle: Callejon Del Beso # 25 Loc. Puerta De La Aguililla </t>
  </si>
  <si>
    <t>Calle: La Cruz #23</t>
  </si>
  <si>
    <t xml:space="preserve">Maria Patricia Salazar Barrientos </t>
  </si>
  <si>
    <t>Calle: Guerrero  # 40</t>
  </si>
  <si>
    <t>SABP940821MGTLRT02</t>
  </si>
  <si>
    <t xml:space="preserve">Ma Socorro Quintero Gonzalez </t>
  </si>
  <si>
    <t>Calle: Guerrero #608</t>
  </si>
  <si>
    <t xml:space="preserve">Bernardo Ortiz Rocha </t>
  </si>
  <si>
    <t>OIRB860820HGTRCR03</t>
  </si>
  <si>
    <t>Maria Isabel Puente Ledezma</t>
  </si>
  <si>
    <t xml:space="preserve">Maria Isabel Puente Ledezma </t>
  </si>
  <si>
    <t xml:space="preserve">Calle: Auxilio #3 </t>
  </si>
  <si>
    <t xml:space="preserve">Loc. Loma Alta </t>
  </si>
  <si>
    <t>PULI841116MGTNDS06</t>
  </si>
  <si>
    <t xml:space="preserve">Mayra Mendoza Macias </t>
  </si>
  <si>
    <t>MEMM921101MGTNCY04</t>
  </si>
  <si>
    <t xml:space="preserve">Delfina Castillo Juarez </t>
  </si>
  <si>
    <t>CAJD560823MGTSRL04</t>
  </si>
  <si>
    <t>Apoyo Para La Compra De Uniformes Escolares</t>
  </si>
  <si>
    <t>Maria Anabely Guerra Lopez</t>
  </si>
  <si>
    <t xml:space="preserve">Maria Anabely Guerrera Lopez </t>
  </si>
  <si>
    <t>Calle: Lopez Portillo #113</t>
  </si>
  <si>
    <t xml:space="preserve">Apoyo Para Gastos Medicos </t>
  </si>
  <si>
    <t xml:space="preserve">Ana Lidia Macias Orta </t>
  </si>
  <si>
    <t xml:space="preserve">Apoyo Para Medicamento </t>
  </si>
  <si>
    <t>Fidencio Colchado Ovalle</t>
  </si>
  <si>
    <t>COOF460914HGTLVD05</t>
  </si>
  <si>
    <t>Margarita Zuiñiga Castillo</t>
  </si>
  <si>
    <t>Calle: Av. Juan Escutia # 134</t>
  </si>
  <si>
    <t xml:space="preserve">Maria Del Rosario Zuñiga Castillo </t>
  </si>
  <si>
    <t>Calle: Juan Escutia #121</t>
  </si>
  <si>
    <t>ZUCR831215MGTXSS02</t>
  </si>
  <si>
    <t>Calle: Lazaro Cardenas #86</t>
  </si>
  <si>
    <t>MAOA901029MGTCRN06</t>
  </si>
  <si>
    <t xml:space="preserve">Amapola Zamarripa Silva </t>
  </si>
  <si>
    <t xml:space="preserve">Calle: Cerritos s/n </t>
  </si>
  <si>
    <t xml:space="preserve">Ma. De La Luz Cleto Torres </t>
  </si>
  <si>
    <t>Ma De La Luz Cleto Torres</t>
  </si>
  <si>
    <t>Ana Maria Caudillo Uribe</t>
  </si>
  <si>
    <t>Calle: Cardenas #8</t>
  </si>
  <si>
    <t>CAUA771229MGTDRN00</t>
  </si>
  <si>
    <t xml:space="preserve">Jose Natividad Silva Silva </t>
  </si>
  <si>
    <t>Jose Natividad Silva Silva</t>
  </si>
  <si>
    <t>SISN740615HGTLLT05</t>
  </si>
  <si>
    <t xml:space="preserve">Gastos Medicos </t>
  </si>
  <si>
    <t>J. Felix Sanchez Arenas</t>
  </si>
  <si>
    <t xml:space="preserve">J, Felix Sanchez Arenas </t>
  </si>
  <si>
    <t>Calle: Lazaro Cardenas #87</t>
  </si>
  <si>
    <t>SAAF530406HGTNRL08</t>
  </si>
  <si>
    <t xml:space="preserve">Ma Del Carmen Cardona Reyes </t>
  </si>
  <si>
    <t xml:space="preserve">Ma. Del Carmen Cardona Reyes </t>
  </si>
  <si>
    <t>Calle: San Agustin #125</t>
  </si>
  <si>
    <t>Ma Guadalupe Claudio Rodriguez</t>
  </si>
  <si>
    <t>Calle: Morelos # 305</t>
  </si>
  <si>
    <t xml:space="preserve">Rosa Lopez Veloz </t>
  </si>
  <si>
    <t>Rosa Lopez Veloz</t>
  </si>
  <si>
    <t>Calle: Josefa Ortiz De Dominguez #110</t>
  </si>
  <si>
    <t>LOVR590821MGTPLS02</t>
  </si>
  <si>
    <t>Calle: Zapata # 2</t>
  </si>
  <si>
    <t xml:space="preserve">Edith Jeanette Mendoza Silva </t>
  </si>
  <si>
    <t>Calle: Francisco Villa # 109</t>
  </si>
  <si>
    <t>Loc. La Haciendita</t>
  </si>
  <si>
    <t>MESE941024MGTNLD00</t>
  </si>
  <si>
    <t xml:space="preserve">Ma. Dolores Silva Tovar </t>
  </si>
  <si>
    <t>Calle: Hidalgo #111</t>
  </si>
  <si>
    <t xml:space="preserve">Loc. La Calavera </t>
  </si>
  <si>
    <t xml:space="preserve">Maria De Jesus Rodriguez Guerra </t>
  </si>
  <si>
    <t>Maria De Jesus Rodriguez Guerra</t>
  </si>
  <si>
    <t>Calle: Av. Mexico # 608</t>
  </si>
  <si>
    <t>ROGJ960125MGTDRS08</t>
  </si>
  <si>
    <t xml:space="preserve">Basilia Zamarripa Torres </t>
  </si>
  <si>
    <t>Calle: Guerrero #605</t>
  </si>
  <si>
    <t>ZATB540520MGTMRS03</t>
  </si>
  <si>
    <t xml:space="preserve">Ma De Jesus Morua Lopez </t>
  </si>
  <si>
    <t>Ma De Jesus Morua Lopez</t>
  </si>
  <si>
    <t>Calle: Cardenas # 13</t>
  </si>
  <si>
    <t>MOLJ601224MGTRPS05</t>
  </si>
  <si>
    <t>Margarita Matehuala Lopez</t>
  </si>
  <si>
    <t xml:space="preserve">Margarita Matehuala Lopez </t>
  </si>
  <si>
    <t>Calle: Hidalgo # 8</t>
  </si>
  <si>
    <t>MALM740709MGTTPR04</t>
  </si>
  <si>
    <t xml:space="preserve">Micaela Rocha Morua </t>
  </si>
  <si>
    <t>Calle: Francisco Villa #6</t>
  </si>
  <si>
    <t>ROMM811103MGTCRC08</t>
  </si>
  <si>
    <t xml:space="preserve">Maricela Silva Rodriguez </t>
  </si>
  <si>
    <t>Calle: Emiliano Zapata #111</t>
  </si>
  <si>
    <t xml:space="preserve">Luisa Morua Lopez </t>
  </si>
  <si>
    <t>Josefina Quintero Gonzalez</t>
  </si>
  <si>
    <t>QUGJ560312MGTNNS05</t>
  </si>
  <si>
    <t xml:space="preserve">Ana Maria Juarez Ortiz </t>
  </si>
  <si>
    <t>Calle: Av. San Francisco #107</t>
  </si>
  <si>
    <t>JUOA770303MGTRRN03</t>
  </si>
  <si>
    <t>Calle: Francisco Villa #12</t>
  </si>
  <si>
    <t>MOLL650827MGTRPS09</t>
  </si>
  <si>
    <t>Maria Guadalupe Garcia Anguiano</t>
  </si>
  <si>
    <t xml:space="preserve">Col. Tierra Y Libertad </t>
  </si>
  <si>
    <t>GAAG951026MGTRND06</t>
  </si>
  <si>
    <t xml:space="preserve">Ma Del Carmen Estrada Luna </t>
  </si>
  <si>
    <t>Calle: Hidalgo # 21</t>
  </si>
  <si>
    <t>EALC770524MGTSNR03</t>
  </si>
  <si>
    <t xml:space="preserve">Lorena Cortez Gavia </t>
  </si>
  <si>
    <t xml:space="preserve">Lorena Cortes Gavia </t>
  </si>
  <si>
    <t>Calle: Av. Juan Escutia # 139-A</t>
  </si>
  <si>
    <t>COGL901117MGTRVR06</t>
  </si>
  <si>
    <t>Antonia Gonzalez Yañez</t>
  </si>
  <si>
    <t xml:space="preserve">Antonia Gonzalez Yañez </t>
  </si>
  <si>
    <t>Calle: Gustavo Diaz Ordaz s/n</t>
  </si>
  <si>
    <t>GOYA510410MSPNXN05</t>
  </si>
  <si>
    <t xml:space="preserve">Margarita Juarez Guerrero </t>
  </si>
  <si>
    <t>Calle: Galicia #1</t>
  </si>
  <si>
    <t>Loc. El dEsmonte De Galicia</t>
  </si>
  <si>
    <t>JUGM601106MGTRRR00</t>
  </si>
  <si>
    <t xml:space="preserve">Magdalena Varela Rangel </t>
  </si>
  <si>
    <t>Calle: Hidalgo #16</t>
  </si>
  <si>
    <t>Apoyo Uniformes Escolares</t>
  </si>
  <si>
    <t>Calle: Independencia # 101</t>
  </si>
  <si>
    <t>ZUMM840915MGTXNR01</t>
  </si>
  <si>
    <t xml:space="preserve">Aurelia Mendoza Lopez </t>
  </si>
  <si>
    <t>Calle: Ignacio Allende s/n</t>
  </si>
  <si>
    <t>MELA630925MGTNPR02</t>
  </si>
  <si>
    <t>Araceli Rodriguez Guzman</t>
  </si>
  <si>
    <t xml:space="preserve">Araceli Rodriguez Guzman </t>
  </si>
  <si>
    <t>Calle: La Garza #204</t>
  </si>
  <si>
    <t>Col. Las Garzas</t>
  </si>
  <si>
    <t>ROGA860906MGTDZR01</t>
  </si>
  <si>
    <t>Calle: Guadalupe Victoria #518</t>
  </si>
  <si>
    <t>GAMA471002MGTRCN16</t>
  </si>
  <si>
    <t xml:space="preserve">Ma De La Luz Rangel Medina </t>
  </si>
  <si>
    <t>RAML540406MGTNDZ06</t>
  </si>
  <si>
    <t xml:space="preserve">Maria De La Cruz Lucio Cleto </t>
  </si>
  <si>
    <t>Calle: Callejon 5 De Mayo #20</t>
  </si>
  <si>
    <t xml:space="preserve">Apoyo Para Leche Y Pañales </t>
  </si>
  <si>
    <t xml:space="preserve">Maria De Jesus Lucio Cleto </t>
  </si>
  <si>
    <t xml:space="preserve">Maria De Jesus Lucio Campos </t>
  </si>
  <si>
    <t>Calle: Av. Mexico # 506</t>
  </si>
  <si>
    <t>LUCJ700101MGTCMS56</t>
  </si>
  <si>
    <t>Calle: Jaime Nuno #3</t>
  </si>
  <si>
    <t>HERB880907MGTRBR09</t>
  </si>
  <si>
    <t>Calle: Lic. Gustavo Diaz Ordaz #312</t>
  </si>
  <si>
    <t>GAHC660807MGTRRR03</t>
  </si>
  <si>
    <t xml:space="preserve">Josefina Carrera Rivera </t>
  </si>
  <si>
    <t>Calle: San Francisco #105</t>
  </si>
  <si>
    <t>CARJ871206MMNBVS10</t>
  </si>
  <si>
    <t xml:space="preserve">Ana Caren Marmolejo Espinosa </t>
  </si>
  <si>
    <t xml:space="preserve">Calle: Morelos #11 Loc. Ibarra </t>
  </si>
  <si>
    <t xml:space="preserve">Apoyo para de gastos medicos </t>
  </si>
  <si>
    <t>MES DE SEPTIEMBRE 2016</t>
  </si>
  <si>
    <t>Apoyo para la compra de adornos para el festejo del dia 15 de septiembre de la comunidad de Gachupines</t>
  </si>
  <si>
    <t>Ma. Graciela De La Cruz Saavedra delegada de la comunidad de Gachupines</t>
  </si>
  <si>
    <t>Calle: Amado Nervo #206</t>
  </si>
  <si>
    <t xml:space="preserve">Apoyo para la compra de pañales de adulto </t>
  </si>
  <si>
    <t>Juana Reyna Lopez</t>
  </si>
  <si>
    <t>Calle: Guerrero #610</t>
  </si>
  <si>
    <t>Zona Centro</t>
  </si>
  <si>
    <t>CUSG671018MGTRVR12</t>
  </si>
  <si>
    <t xml:space="preserve">Jose Eduardo Morquecho Martinez </t>
  </si>
  <si>
    <t>Calle: Morelos # 100</t>
  </si>
  <si>
    <t>MOME880201HGTRRD01</t>
  </si>
  <si>
    <t xml:space="preserve">Apoyo para material de construccion </t>
  </si>
  <si>
    <t xml:space="preserve">Eduardo Mota Hernandez </t>
  </si>
  <si>
    <t>Calle: Morelos #208</t>
  </si>
  <si>
    <t>MOHE820327HGTTRD04</t>
  </si>
  <si>
    <t xml:space="preserve">Apoyo para tanque de gas domestico </t>
  </si>
  <si>
    <t>Calle: Hidalgo #728</t>
  </si>
  <si>
    <t>POYF731222HGTRXL06</t>
  </si>
  <si>
    <t xml:space="preserve">Ma. Carmen Barrientos Ortiz </t>
  </si>
  <si>
    <t>Calle: Benito Juarez #202</t>
  </si>
  <si>
    <t>BAOC430329MGTRRR09</t>
  </si>
  <si>
    <t>Calle: Tucan #52-A</t>
  </si>
  <si>
    <t>EOTE850727MGTSBF04</t>
  </si>
  <si>
    <t xml:space="preserve">Ma. Olivia Zavala Davila </t>
  </si>
  <si>
    <t>ZADO430727MGTVVL05</t>
  </si>
  <si>
    <t>Despensa para el festejo de las fiestas patrias de la comunidad de cabras de Guadalupe</t>
  </si>
  <si>
    <t xml:space="preserve">Vicente Mata Espinoza delegado de la comunidad de Cabras De Guadalupe </t>
  </si>
  <si>
    <t>Calle: Emiliano Zapata # 205</t>
  </si>
  <si>
    <t>MAEV730719HGTTSC05</t>
  </si>
  <si>
    <t xml:space="preserve">Apoyo para la compra de adornos decorativos del dia 16 de septiembre en la comuniada de Cabras de Guadalupe </t>
  </si>
  <si>
    <t xml:space="preserve">Apoyo para la compra de medicamentos </t>
  </si>
  <si>
    <t>Calle: Rio Bravo #112</t>
  </si>
  <si>
    <t xml:space="preserve">Ma Socorro Andrade Ramirez </t>
  </si>
  <si>
    <t>Calle: Avenida Mexico # 104</t>
  </si>
  <si>
    <t>AARS771223MGTNMC00</t>
  </si>
  <si>
    <t>Brenda Guadalupe Hernandez Robledo</t>
  </si>
  <si>
    <t>Calle: Corona #111</t>
  </si>
  <si>
    <t>BUCE550713MGTSRF04</t>
  </si>
  <si>
    <t xml:space="preserve">Ricarda Silva Zamarripa </t>
  </si>
  <si>
    <t>Calle: Avenida Mexico #606</t>
  </si>
  <si>
    <t>SIZR491201MGTLMC03</t>
  </si>
  <si>
    <t xml:space="preserve">Apoyo Para pagos de pasajes </t>
  </si>
  <si>
    <t xml:space="preserve">Adriana Hernandez Martinez </t>
  </si>
  <si>
    <t>Calle: Hidalgo # 5</t>
  </si>
  <si>
    <t>Calle: Guerreo #608-A</t>
  </si>
  <si>
    <t xml:space="preserve">Apoyo para la compra de adornos decorativos y focos para el festejo del 15 de seprtimbre de la localidad las Trojes </t>
  </si>
  <si>
    <t>Roy Estrada Rodriguez delegado de la localidad Las Trojes</t>
  </si>
  <si>
    <t>Calle: Rayon # 10</t>
  </si>
  <si>
    <t>EARR780410HGTSDY04</t>
  </si>
  <si>
    <t>Calle: 5 de Mayo #524</t>
  </si>
  <si>
    <t xml:space="preserve">Maria De Jesus Davila Martinez </t>
  </si>
  <si>
    <t>Calle: Melchor Ocampo #22</t>
  </si>
  <si>
    <t>DAMJ740828MGTVRS02</t>
  </si>
  <si>
    <t xml:space="preserve">Apoyo para medicamento </t>
  </si>
  <si>
    <t xml:space="preserve">Calle: Iturbide #136-A </t>
  </si>
  <si>
    <t>AEAS730620MJCRRN02</t>
  </si>
  <si>
    <t xml:space="preserve">Monica Garcia Avila </t>
  </si>
  <si>
    <t>Calle: Principal #67</t>
  </si>
  <si>
    <t>GAAM771014MGTRVN00</t>
  </si>
  <si>
    <t xml:space="preserve">Ma. Beatriz Martinez Castillo </t>
  </si>
  <si>
    <t>Calle: Rayon #409</t>
  </si>
  <si>
    <t>MACB600925MGTRST05</t>
  </si>
  <si>
    <t>Maria Del Carmen Navarro Castillo</t>
  </si>
  <si>
    <t xml:space="preserve">Maria Del Carmen Navarro Castillo </t>
  </si>
  <si>
    <t xml:space="preserve">Calle: Margaritas # 7 </t>
  </si>
  <si>
    <t>NACC840725MGTVSR00</t>
  </si>
  <si>
    <t>Calle: La Cruz s/n</t>
  </si>
  <si>
    <t>LAMG871207MGTRND01</t>
  </si>
  <si>
    <t xml:space="preserve">Ma. Reyes Zuñiga Castillo </t>
  </si>
  <si>
    <t xml:space="preserve">Gabriela Ramirez Gonzalez </t>
  </si>
  <si>
    <t xml:space="preserve">Loc.  San Isidro </t>
  </si>
  <si>
    <t>RAGG890330MGTMNB05</t>
  </si>
  <si>
    <t xml:space="preserve">Apoyo para la compra de adornos para la fiesta del 15 de septiembre de la localidad la escondida </t>
  </si>
  <si>
    <t xml:space="preserve">J. Dolores Macias Orta delegado de la comunidad La Escondida </t>
  </si>
  <si>
    <t>Calle: Ignacio Zaragoza # 83</t>
  </si>
  <si>
    <t xml:space="preserve">Loc-. La Escondida </t>
  </si>
  <si>
    <t>MAOD680827HGTCRL07</t>
  </si>
  <si>
    <t>Apoyo para leche y pañales</t>
  </si>
  <si>
    <t xml:space="preserve">Filiberta Gonzalez Mendez </t>
  </si>
  <si>
    <t>Carretera Ocampo-Leon km 20 #49</t>
  </si>
  <si>
    <t>GOMF841217MGTNNL01</t>
  </si>
  <si>
    <t xml:space="preserve">Angelica Maria Balleza Rojas </t>
  </si>
  <si>
    <t>Calle: Juarez #215</t>
  </si>
  <si>
    <t>BARA740806MGTLJN04</t>
  </si>
  <si>
    <t xml:space="preserve">J. Felix Sanchez Arenas </t>
  </si>
  <si>
    <t xml:space="preserve">Maria Isabel Piña Mendoza </t>
  </si>
  <si>
    <t>Maria Isabel Piña Mendoza</t>
  </si>
  <si>
    <t>Calle: Avenida Revolucion s/n</t>
  </si>
  <si>
    <t>PIMI861117MGTXNS01</t>
  </si>
  <si>
    <t>Micaela Rocha Morua</t>
  </si>
  <si>
    <t xml:space="preserve">Calle: Villa #6 </t>
  </si>
  <si>
    <t xml:space="preserve">Huvania Piña Mendoza </t>
  </si>
  <si>
    <t>Calle: Av. San Juan Bosco #150</t>
  </si>
  <si>
    <t>PIMH930622MGTXNV04</t>
  </si>
  <si>
    <t xml:space="preserve">Juanita Mendoza Alvarado </t>
  </si>
  <si>
    <t>Juanita Mendoza Alvarado</t>
  </si>
  <si>
    <t>Calle: Av. Revolucion # 156</t>
  </si>
  <si>
    <t>MEAJ520516MTSNLN08</t>
  </si>
  <si>
    <t xml:space="preserve">Maria Isabel Guerra Martinez </t>
  </si>
  <si>
    <t>Calle: La Presa #31</t>
  </si>
  <si>
    <t>GUMI970920MGTRRS00</t>
  </si>
  <si>
    <t>Teresa Isela Ortiz Diaz</t>
  </si>
  <si>
    <t xml:space="preserve">Teresa Isela Ortiz Diaz  </t>
  </si>
  <si>
    <t xml:space="preserve"> Calle: Miguel Aleman # 110</t>
  </si>
  <si>
    <t xml:space="preserve">J. Jesus Zambrano Hernandez </t>
  </si>
  <si>
    <t>J. Jesus Zambrano  Hernandez</t>
  </si>
  <si>
    <t xml:space="preserve">Calle: Josefa Ortiz De Dominguez </t>
  </si>
  <si>
    <t>ZAHJ600423HGTMRS11</t>
  </si>
  <si>
    <t xml:space="preserve">Maria Bertha Gonzalez Diaz </t>
  </si>
  <si>
    <t>Apoyo para pago de iscripcion al CECyTE</t>
  </si>
  <si>
    <t>Calle: Vuitlahuac #323</t>
  </si>
  <si>
    <t>Apoyo para la compra de material para la elavoracion y venta de invitaciones y oraciones</t>
  </si>
  <si>
    <t xml:space="preserve">Maria De La Cruz Ortiz Rodriguez </t>
  </si>
  <si>
    <t xml:space="preserve">Apoyo para la compra de un tinaco </t>
  </si>
  <si>
    <t>Calle: Av. Revolucion # 114-A</t>
  </si>
  <si>
    <t>GUAP601022MJCZLT06</t>
  </si>
  <si>
    <t>Calle: 5 de Mayo #13</t>
  </si>
  <si>
    <t>Maria De Jesus Navarro Castillo</t>
  </si>
  <si>
    <t>Calle: Av. San Juan Bosco #123</t>
  </si>
  <si>
    <t>NACJ861122MGTVSS07</t>
  </si>
  <si>
    <t xml:space="preserve">Maria Esmeralda Gonzalez Diaz </t>
  </si>
  <si>
    <t>Calle: Francisco Villa #106</t>
  </si>
  <si>
    <t xml:space="preserve">Ma Del Socorro Rangel Velazquez </t>
  </si>
  <si>
    <t xml:space="preserve">Ma. Del Socorro Rangel Velaquez </t>
  </si>
  <si>
    <t>Calle: Av. San Juan Bosco #135</t>
  </si>
  <si>
    <t>RAVS740602MGTNLC02</t>
  </si>
  <si>
    <t>MOMJ150122HJCNTSA1</t>
  </si>
  <si>
    <t>Maricruz Ruiz Lopez</t>
  </si>
  <si>
    <t xml:space="preserve">Maricruz Ruiz Lopez </t>
  </si>
  <si>
    <t xml:space="preserve"> Calle: Emiliano Zapata #104</t>
  </si>
  <si>
    <t>RULM911110MGTZPR05</t>
  </si>
  <si>
    <t>Calle: Tucan # 51</t>
  </si>
  <si>
    <t xml:space="preserve">Maria Leticia Escobar Tavera </t>
  </si>
  <si>
    <t>Calle: Iturbide #313</t>
  </si>
  <si>
    <t>EOTL970803MGTSVT05</t>
  </si>
  <si>
    <t xml:space="preserve">Ma. Carmen Lopez Mendoza </t>
  </si>
  <si>
    <t>Calle:Iturbide#203</t>
  </si>
  <si>
    <t xml:space="preserve">Basilia Zamarrioa Torres </t>
  </si>
  <si>
    <t>Calle: Lazaro Cardenas #18</t>
  </si>
  <si>
    <t xml:space="preserve">Loc. El 20 de Noviembre </t>
  </si>
  <si>
    <t>Maria Rodriguez Martinez</t>
  </si>
  <si>
    <t xml:space="preserve">Maria Rodriguez Martinez </t>
  </si>
  <si>
    <t>Calle: La Paz #312-A</t>
  </si>
  <si>
    <t>ROMM720324MMCDRR03</t>
  </si>
  <si>
    <t xml:space="preserve">Sanjuana Rangel Velazquez </t>
  </si>
  <si>
    <t>RAVS811230MGTNLN04</t>
  </si>
  <si>
    <t xml:space="preserve">Apoyo para la compra de uniforme escolar </t>
  </si>
  <si>
    <t xml:space="preserve">Ma. Rafaela Sanchez Catañon </t>
  </si>
  <si>
    <t xml:space="preserve">Ma. Rafaela Sanchez Castañon </t>
  </si>
  <si>
    <t>Calle: Av. Juan Escutia #138</t>
  </si>
  <si>
    <t>SACR621024MGTNSF04</t>
  </si>
  <si>
    <t>Calle: Auxilio #3</t>
  </si>
  <si>
    <t>PILI841116MGTNDS06</t>
  </si>
  <si>
    <t>Calle: Morelos #100</t>
  </si>
  <si>
    <t>COAL930912MGTNRT07</t>
  </si>
  <si>
    <t xml:space="preserve">Antonia Silva Rodriguez </t>
  </si>
  <si>
    <t>Calle: Corregidora # 109</t>
  </si>
  <si>
    <t>SIRA781113MGTLDN08</t>
  </si>
  <si>
    <t xml:space="preserve">Maria Guadalupe Hernandez Escalera </t>
  </si>
  <si>
    <t>TOGR641022MGTRLF06</t>
  </si>
  <si>
    <t xml:space="preserve">Rosa Flores Ortiz </t>
  </si>
  <si>
    <t>Calle: Niños Heroes # 124</t>
  </si>
  <si>
    <t>FOOR850812MGTLRS00</t>
  </si>
  <si>
    <t xml:space="preserve">M. Espioridiona Orta </t>
  </si>
  <si>
    <t>M. Espiridiona Orta</t>
  </si>
  <si>
    <t>Calle: Rio Bravo #305</t>
  </si>
  <si>
    <t>OAXM451016MJCRXX00</t>
  </si>
  <si>
    <t xml:space="preserve">Maria Luisa Perez Izquierdo </t>
  </si>
  <si>
    <t>PEIL250702MGTRZS04</t>
  </si>
  <si>
    <t xml:space="preserve">Antonia Campos Ramirez </t>
  </si>
  <si>
    <t>Calle: Ignacio Zaragoza #91</t>
  </si>
  <si>
    <t>CARA500613MGTMMN08</t>
  </si>
  <si>
    <t xml:space="preserve">Cesar Sustaita Barroso </t>
  </si>
  <si>
    <t>Cesar Sustaita Barroso</t>
  </si>
  <si>
    <t xml:space="preserve">Loc.  El Granado </t>
  </si>
  <si>
    <t>SUBC920314HGTSRS02</t>
  </si>
  <si>
    <t>Leticia Mata Orta</t>
  </si>
  <si>
    <t>Calle:Morelos #204</t>
  </si>
  <si>
    <t>MAOL710819MGTTRT09</t>
  </si>
  <si>
    <t xml:space="preserve">Maria Luisa Lucio Veloz </t>
  </si>
  <si>
    <t>Calle: Zaragoza # 90</t>
  </si>
  <si>
    <t xml:space="preserve">Leticia Torres Urrutia </t>
  </si>
  <si>
    <t>Leticia Torres Urrutia</t>
  </si>
  <si>
    <t>Calle: Priv. Las Playas #8</t>
  </si>
  <si>
    <t>TOUL871205MGTRRT02</t>
  </si>
  <si>
    <t>Apoyo para fiesta religiosa</t>
  </si>
  <si>
    <t>Angelica Maria Pacheco  Quintero</t>
  </si>
  <si>
    <t xml:space="preserve">Angelica Maria Pacheco Quintero </t>
  </si>
  <si>
    <t>Calle: Juan Escutia #102-A</t>
  </si>
  <si>
    <t xml:space="preserve">Loc. San Francico del Rosario </t>
  </si>
  <si>
    <t>PAQA681023MGTCNN04</t>
  </si>
  <si>
    <t xml:space="preserve">Apoyo para pago de pasajes </t>
  </si>
  <si>
    <t>Margarita Montelongo Lucion</t>
  </si>
  <si>
    <t xml:space="preserve">Margarita Montelongo Lucio </t>
  </si>
  <si>
    <t>Calle:  Ave. Mexico #608</t>
  </si>
  <si>
    <t xml:space="preserve">Loc. La  Escondida </t>
  </si>
  <si>
    <t>MOLM960115MGTNCR08</t>
  </si>
  <si>
    <t xml:space="preserve">Sam Juana Lucio Campos </t>
  </si>
  <si>
    <t>Calle: Ave.Mexico # 608</t>
  </si>
  <si>
    <t>LUCS720620MGTCMN03</t>
  </si>
  <si>
    <t xml:space="preserve">Luisa Alvarado  Estrada </t>
  </si>
  <si>
    <t>Calle: Santa Teresa # 119</t>
  </si>
  <si>
    <t>AAEL871211MGTLSS09</t>
  </si>
  <si>
    <t>Jaime Ramos Vega</t>
  </si>
  <si>
    <t xml:space="preserve">Jaime Ramos Vega </t>
  </si>
  <si>
    <t>Calle: Amado Nervo #27</t>
  </si>
  <si>
    <t>RAVJ760829HGTMGM06</t>
  </si>
  <si>
    <t xml:space="preserve">Maria De La Luz Garcia Jasso </t>
  </si>
  <si>
    <t>Calle: Cadiz #501</t>
  </si>
  <si>
    <t xml:space="preserve">Loc. Puerta de las Guzman </t>
  </si>
  <si>
    <t>GAJL790115MGTRSZ00</t>
  </si>
  <si>
    <t xml:space="preserve">Apoyo para juegos pirotecnicos para las fiestas patrias en la localidad de Santa Regina </t>
  </si>
  <si>
    <t xml:space="preserve">Juan Manuel Sanchez Espinoza, Delegado de la comunidad de Santa Regina </t>
  </si>
  <si>
    <t>Calle: Plutarco Elias Calles#5</t>
  </si>
  <si>
    <t>SAEJ650512HGTNSN09</t>
  </si>
  <si>
    <t>Calle: Rio Lerma # 204</t>
  </si>
  <si>
    <t xml:space="preserve">Esperanza Lopez Vera </t>
  </si>
  <si>
    <t>Calle: Jose Maria Morelos #20</t>
  </si>
  <si>
    <t>LOVE870701MGTPRS09</t>
  </si>
  <si>
    <t xml:space="preserve">Roy Estrada Rodriguez </t>
  </si>
  <si>
    <t>Roy Estrada Rodriguez</t>
  </si>
  <si>
    <t xml:space="preserve">Apoyo para la compra de material de construccion para un puente en  la localidad las Trojes </t>
  </si>
  <si>
    <t xml:space="preserve">Apoyo para pasajes </t>
  </si>
  <si>
    <t xml:space="preserve">Sandra Martinez Macias </t>
  </si>
  <si>
    <t>Calle: Francisco Marquez #118</t>
  </si>
  <si>
    <t xml:space="preserve">Ma. Del Rosario Lopez Rodriguez </t>
  </si>
  <si>
    <t xml:space="preserve">Mas. Del Rosario Lopez Rodriguez </t>
  </si>
  <si>
    <t xml:space="preserve">Apoyo para el pago del grupo musical que estara amenizando las fiestas patrias en la localidad de Ibarra </t>
  </si>
  <si>
    <t xml:space="preserve">Victor Zuñiga Fernandez delegado de la comunidad de Ibarra </t>
  </si>
  <si>
    <t>Victor Zuñiga Fernandez</t>
  </si>
  <si>
    <t>Calle: Morelos #8</t>
  </si>
  <si>
    <t>ZUFV700726HGTXRC00</t>
  </si>
  <si>
    <t xml:space="preserve">Maria Esperanza Rodriguez Pantaleon </t>
  </si>
  <si>
    <t>Calle: 5 de mayo #22</t>
  </si>
  <si>
    <t xml:space="preserve">Maria Del Carmen Bosquez Jimenez </t>
  </si>
  <si>
    <t>Calle: Lazaro Cardenas #2</t>
  </si>
  <si>
    <t xml:space="preserve">Loc. 20 de Noviembre </t>
  </si>
  <si>
    <t>BOJC850927MJCSMR06</t>
  </si>
  <si>
    <t>MAMS920919MGTRCN00</t>
  </si>
  <si>
    <t xml:space="preserve">Maria Del Carmen Laura Segura </t>
  </si>
  <si>
    <t xml:space="preserve">Maria Drl Carmen Laura Vargas Segura </t>
  </si>
  <si>
    <t xml:space="preserve">Calle: Circuito Del Paraiso s/n </t>
  </si>
  <si>
    <t>VASC821029MGTRGR03</t>
  </si>
  <si>
    <t xml:space="preserve">San Juana Contreras Garcia </t>
  </si>
  <si>
    <t xml:space="preserve">Calle: Morelos #8 </t>
  </si>
  <si>
    <t>CORS820828MGTNDN04</t>
  </si>
  <si>
    <t xml:space="preserve">San Juana Lucio Campos </t>
  </si>
  <si>
    <t xml:space="preserve">Maria Gonzalez Gonzalez </t>
  </si>
  <si>
    <t>GOGM590911MGTNNR07</t>
  </si>
  <si>
    <t>Calle: Ocampo #3</t>
  </si>
  <si>
    <t xml:space="preserve">Loc. El Puerquito </t>
  </si>
  <si>
    <t xml:space="preserve">Maria De Luz Gomez Bustamante </t>
  </si>
  <si>
    <t xml:space="preserve">Maria De La Luz Gomez Bustamante </t>
  </si>
  <si>
    <t>Calle: Ignacio Lara# 76</t>
  </si>
  <si>
    <t>GOBL901113MGTMSZ08</t>
  </si>
  <si>
    <t xml:space="preserve">Ma. Isabel Martinez Hernandez </t>
  </si>
  <si>
    <t>Calle: Melchor Ocampo #20</t>
  </si>
  <si>
    <t xml:space="preserve">Loc.El Puerquito </t>
  </si>
  <si>
    <t>MAHT620616MASRRS03</t>
  </si>
  <si>
    <t xml:space="preserve">Maria Galvan Aranda </t>
  </si>
  <si>
    <t>Calle: 16 de Septiembre #186</t>
  </si>
  <si>
    <t xml:space="preserve">Calle: 5 de Mayo s/n </t>
  </si>
  <si>
    <t>TOMP860312MGTRRT02</t>
  </si>
  <si>
    <t xml:space="preserve">Ma. Lourdes Moreno Salazar </t>
  </si>
  <si>
    <t>Calle: La Hacienda # 130</t>
  </si>
  <si>
    <t>MOSL610416MGTRLR09</t>
  </si>
  <si>
    <t xml:space="preserve">Calle: Aldama #5 </t>
  </si>
  <si>
    <t xml:space="preserve">Loc. San Francisco </t>
  </si>
  <si>
    <t xml:space="preserve">Diana Guadalupe Medina Ridriguez </t>
  </si>
  <si>
    <t xml:space="preserve">Apoyo para pago de voletos de camion </t>
  </si>
  <si>
    <t xml:space="preserve">Beatriz Adriana Zamarripa Lara </t>
  </si>
  <si>
    <t>Calle: Av. Mexico #702</t>
  </si>
  <si>
    <t>ZALB831108MGTMRT05</t>
  </si>
  <si>
    <t>Calle: Priv. Hidalgo # 25</t>
  </si>
  <si>
    <t>SAMA900319MGTLRL08</t>
  </si>
  <si>
    <t xml:space="preserve">Manuela Arrona Salas </t>
  </si>
  <si>
    <t>Calle: 16 de Septiembre #136</t>
  </si>
  <si>
    <t>AOSM750902MGTRLN00</t>
  </si>
  <si>
    <t xml:space="preserve">Apoyo para Juegos pirotecnicos para la fiesta en honor a San Francisco </t>
  </si>
  <si>
    <t xml:space="preserve">Maria Adriana Quiroz Navarro </t>
  </si>
  <si>
    <t>Calle: Circuito del paraiso #21</t>
  </si>
  <si>
    <t>QUNA850710MGTRVD00</t>
  </si>
  <si>
    <t xml:space="preserve">Calle: Av. San Juan Bosco #129-A </t>
  </si>
  <si>
    <t>MARL850202MGTRDR00</t>
  </si>
  <si>
    <t xml:space="preserve">Maria De Los Angeles Lopez Ramirez </t>
  </si>
  <si>
    <t>LORA861001MGTPMN03</t>
  </si>
  <si>
    <t xml:space="preserve">Apoyo para pago de medicamentos </t>
  </si>
  <si>
    <t xml:space="preserve">Francisco Javier Ibarra Valles </t>
  </si>
  <si>
    <t>Calle: Juarez # 13-A</t>
  </si>
  <si>
    <t>IAVF741121HGTBLR06</t>
  </si>
  <si>
    <t xml:space="preserve">Maria Gloria Lucio Serrano </t>
  </si>
  <si>
    <t>LUSG460415MGTCRL05</t>
  </si>
  <si>
    <t>Calle: Ignacio Lara # 111</t>
  </si>
  <si>
    <t xml:space="preserve">Ma. Esther Rodriguez Silva </t>
  </si>
  <si>
    <t xml:space="preserve">Calle: Guerrero # 210-A </t>
  </si>
  <si>
    <t>ROSE770813MGTDLS09</t>
  </si>
  <si>
    <t xml:space="preserve">Pago de pasajes a consulta medica a Dolores Hidalgo </t>
  </si>
  <si>
    <t>Calle: 5 de Mayo # 20</t>
  </si>
  <si>
    <t>Apoyo para un tanque de gas domestico para el comedor comunitario de la localidad de San Isidro</t>
  </si>
  <si>
    <t>Prof. Felipe De Jesus Ix Kuk</t>
  </si>
  <si>
    <t>Calle: Segunda Privada Insurgentes #204</t>
  </si>
  <si>
    <t>IXKF750221HYNXKL07</t>
  </si>
  <si>
    <t xml:space="preserve">Cristina Zamarripa Flores </t>
  </si>
  <si>
    <t>Calle: Av. Mexico # 606</t>
  </si>
  <si>
    <t>ZAFC920221MJCMLR00</t>
  </si>
  <si>
    <t xml:space="preserve">Flor Idalia Lira Martinez </t>
  </si>
  <si>
    <t>Calle: Morelos # 85</t>
  </si>
  <si>
    <t>LIMF741124MCLRRL09</t>
  </si>
  <si>
    <t xml:space="preserve">Juana Estrada Villegas </t>
  </si>
  <si>
    <t xml:space="preserve">Calle: Morelos # 95 </t>
  </si>
  <si>
    <t>AEVJ530516MGTSLN07</t>
  </si>
  <si>
    <t xml:space="preserve">Marisol Moreno Guerra </t>
  </si>
  <si>
    <t xml:space="preserve">Marisol Guerrero Guerra </t>
  </si>
  <si>
    <t>MOGM970924MGTRRR07</t>
  </si>
  <si>
    <t xml:space="preserve">Patricia Cedillo Sandoval </t>
  </si>
  <si>
    <t>Calle: Lopez Mateos #105</t>
  </si>
  <si>
    <t>CESP780415MGTDNT06</t>
  </si>
  <si>
    <t xml:space="preserve">Ma Luisa Sandoval Gutierrez </t>
  </si>
  <si>
    <t>Calle: Callejon De La Acequia s/n</t>
  </si>
  <si>
    <t>SAGL570628MGTNTS08</t>
  </si>
  <si>
    <t xml:space="preserve">Mayra Elizabeth Abundis Garcia </t>
  </si>
  <si>
    <t>AUGM990508MGTRRY07</t>
  </si>
  <si>
    <t xml:space="preserve">J. Reyes Silva Silva </t>
  </si>
  <si>
    <t>Calle: Av. Mexico #503</t>
  </si>
  <si>
    <t>SISR660108HGTLLY01</t>
  </si>
  <si>
    <t>MES DE OCTUBRE  2016</t>
  </si>
  <si>
    <t xml:space="preserve">Apoyo para pago de pasajes para cita medica a Leon Gto,. </t>
  </si>
  <si>
    <t xml:space="preserve">Ma De La Luz Adriana Colunga Gonzalez </t>
  </si>
  <si>
    <t>Calle: Ave. Mexico # 611</t>
  </si>
  <si>
    <t xml:space="preserve">Lino Vicente Hernandez Piña </t>
  </si>
  <si>
    <t>Calle: La Paz #408</t>
  </si>
  <si>
    <t>HEPL920719HGTRXN02</t>
  </si>
  <si>
    <t xml:space="preserve">Maria Elena Jaramillo Carrillo </t>
  </si>
  <si>
    <t>Calle: Comonfort #313-A</t>
  </si>
  <si>
    <t>JACE560526MGTRRL06</t>
  </si>
  <si>
    <t xml:space="preserve">Maestra Ocotlan Lara Moreno </t>
  </si>
  <si>
    <t>Calle: Priv. Insurgentes # 110</t>
  </si>
  <si>
    <t>LAMO720826MPLRRC07</t>
  </si>
  <si>
    <t xml:space="preserve">Juana Maria Piña Garcia </t>
  </si>
  <si>
    <t>Juana Maria Piña Garcia</t>
  </si>
  <si>
    <t>Calle: San Qgustin # 187</t>
  </si>
  <si>
    <t>PIGJ690721MGTXRN09</t>
  </si>
  <si>
    <t xml:space="preserve">Rosa Balleza Mancilla </t>
  </si>
  <si>
    <t>Calle: Lopez Portillo # 107</t>
  </si>
  <si>
    <t>BAMR790309MGTLNS09</t>
  </si>
  <si>
    <t xml:space="preserve">Calle: Santa Rosa De Lima s/n </t>
  </si>
  <si>
    <t>SANA931015MGTNXG01</t>
  </si>
  <si>
    <t xml:space="preserve">Maria Magdalena Abundis Andrade </t>
  </si>
  <si>
    <t>Calle: Ave. Jalisco # 100</t>
  </si>
  <si>
    <t>AUAM900219MGTBNG01</t>
  </si>
  <si>
    <t>Calle: 16 De Septiembre #152</t>
  </si>
  <si>
    <t>MEOJ630615MGTDRS13</t>
  </si>
  <si>
    <t xml:space="preserve">Ma Del Rosario Alonzo Porras </t>
  </si>
  <si>
    <t>Calle: Insurgetes #306</t>
  </si>
  <si>
    <t>AOPR590225MGTLRS11</t>
  </si>
  <si>
    <t>Emilia Galvan Castillo</t>
  </si>
  <si>
    <t xml:space="preserve">Emilia Galvan Castillo </t>
  </si>
  <si>
    <t>Calle: Comonfort # 316</t>
  </si>
  <si>
    <t>CAGE571006MGTSLM08</t>
  </si>
  <si>
    <t xml:space="preserve">Lorena Banda Martinez </t>
  </si>
  <si>
    <t xml:space="preserve">Lorena Babda Martinez </t>
  </si>
  <si>
    <t>Calle: Alvaro Obregon # 133</t>
  </si>
  <si>
    <t>BAML810327MGTNRR05</t>
  </si>
  <si>
    <t xml:space="preserve">Ma. Isabel Lucio Chavez </t>
  </si>
  <si>
    <t xml:space="preserve">Ma Isabel Lucio Chavez </t>
  </si>
  <si>
    <t>Calle: Independencia # 108</t>
  </si>
  <si>
    <t>LUCI751202MGTCHS05</t>
  </si>
  <si>
    <t>Calle: Priv. Adolfo Lopez Mateos # 95</t>
  </si>
  <si>
    <t xml:space="preserve"> Calle: Regules #111</t>
  </si>
  <si>
    <t>DAGJ940521MGTVMS00</t>
  </si>
  <si>
    <t xml:space="preserve">Ma.  Elena Amaya Garcia </t>
  </si>
  <si>
    <t xml:space="preserve">Ma. Elena Amaya Garcia </t>
  </si>
  <si>
    <t xml:space="preserve">Calle: Comonfort # 310 </t>
  </si>
  <si>
    <t>AAGE720403MGTMRL06</t>
  </si>
  <si>
    <t xml:space="preserve">Ma Eugenia Portugal Aguilar </t>
  </si>
  <si>
    <t xml:space="preserve">Ma. Eugenia Portugal Aguilar </t>
  </si>
  <si>
    <t>Calle: San Francisco #109-A</t>
  </si>
  <si>
    <t xml:space="preserve">Ma Isabel Esquivel Lara </t>
  </si>
  <si>
    <t>Calle: Ave. Juan Escutia #105</t>
  </si>
  <si>
    <t>EULI510708MGTSRS01</t>
  </si>
  <si>
    <t xml:space="preserve">Apoyo para pago de pasajes para acudir a cita medica a la ciudad de aguascalientes </t>
  </si>
  <si>
    <t>DAAB851031MGTVRR09</t>
  </si>
  <si>
    <t xml:space="preserve">Apoyo para pago de pasajes para acudir a cita medica a la cuidad de Leon Gto,. </t>
  </si>
  <si>
    <t xml:space="preserve">Maria Esmeralda Guerrero Servin </t>
  </si>
  <si>
    <t>GUSE800530MGTRRS07</t>
  </si>
  <si>
    <t xml:space="preserve"> Sanjuana Rodriguez Gonzalez </t>
  </si>
  <si>
    <t xml:space="preserve">Sanjuana Rodriguez Gonzalez </t>
  </si>
  <si>
    <t>Calle: La Paz # 311</t>
  </si>
  <si>
    <t>ROGS920520MSPDNN02</t>
  </si>
  <si>
    <t xml:space="preserve">Maria Petra Chavez Varela </t>
  </si>
  <si>
    <t>Calle: Rio Cocinero # 6</t>
  </si>
  <si>
    <t>CAVP630330MGTHRT01</t>
  </si>
  <si>
    <t>Apoyo para pago de analisis clinicos para su hijo</t>
  </si>
  <si>
    <t xml:space="preserve">Esther Flores Gomez </t>
  </si>
  <si>
    <t>Calle: Ignacio Lara # 17</t>
  </si>
  <si>
    <t>FOGE771119MGTLMS08</t>
  </si>
  <si>
    <t>Calle:5 de Mayo #15</t>
  </si>
  <si>
    <t xml:space="preserve">Claudia Jannin Diaz De Leon Martinez </t>
  </si>
  <si>
    <t>Calle: Emiliano Zapata # 10</t>
  </si>
  <si>
    <t>DIMC880113MGTZRL01</t>
  </si>
  <si>
    <t xml:space="preserve">Rosa Maria Davila Aranda </t>
  </si>
  <si>
    <t>Calle: Guerrero # 504</t>
  </si>
  <si>
    <t>DAAR770525MGTVRS00</t>
  </si>
  <si>
    <t xml:space="preserve">Apoyo para la compra de alimentos (platillo con refresco y tortillas) de los alumnos del CECYTE PLANTEL OCAMPO que asistieron a reforestacion ambiental </t>
  </si>
  <si>
    <t xml:space="preserve">Prof. Ezequiel Diaz Pacheco </t>
  </si>
  <si>
    <t>Calle: San Agustin #165</t>
  </si>
  <si>
    <t>DIPE850206HCLZCZ09</t>
  </si>
  <si>
    <t xml:space="preserve">Maria De Los Angeles Corona Rodriguez </t>
  </si>
  <si>
    <t xml:space="preserve">Calle: La Luz # 4 </t>
  </si>
  <si>
    <t xml:space="preserve">Loc.Ibarra </t>
  </si>
  <si>
    <t>CORA890325MGTRDN09</t>
  </si>
  <si>
    <t xml:space="preserve">Maria De La Luz Rosales Diaz </t>
  </si>
  <si>
    <t>Calle: Lopez Mateos s/n</t>
  </si>
  <si>
    <t>RODL561225MGTSZZ06</t>
  </si>
  <si>
    <t xml:space="preserve">Maria Isabel Moreno Rosales </t>
  </si>
  <si>
    <t>MORI870521MGTRSS03</t>
  </si>
  <si>
    <t>Ma Guadalupe Claudio Ramirez</t>
  </si>
  <si>
    <t xml:space="preserve">ma guadalupe claudio Ramirez </t>
  </si>
  <si>
    <t xml:space="preserve">Maria Reyna Segura Sanchez </t>
  </si>
  <si>
    <t>Calle: 16 de Septiembre # 3</t>
  </si>
  <si>
    <t>SESR900106MGTGNY00</t>
  </si>
  <si>
    <t xml:space="preserve">Maria Del Carmen Galvan Castillo </t>
  </si>
  <si>
    <t>Calle: Benito Juarez #9</t>
  </si>
  <si>
    <t xml:space="preserve">Guillermina Martinez Gomez </t>
  </si>
  <si>
    <t>Domicilio Conociido</t>
  </si>
  <si>
    <t>MAGG880512MGTRML00</t>
  </si>
  <si>
    <t xml:space="preserve">Maria Elena Chagolla Hernandez </t>
  </si>
  <si>
    <t>Calle: Francisco Villa #108</t>
  </si>
  <si>
    <t xml:space="preserve">Col. La Garza </t>
  </si>
  <si>
    <t>CAHE920818MGTHRL02</t>
  </si>
  <si>
    <t xml:space="preserve">Ma. Ines Pedroza Esquivel </t>
  </si>
  <si>
    <t xml:space="preserve">Ma Ines Pedroza Esquivel </t>
  </si>
  <si>
    <t>Calle: Agustin De Melgar #108</t>
  </si>
  <si>
    <t>PEEI700420MGTDSN00</t>
  </si>
  <si>
    <t>Calle: Rio Lerma # 116</t>
  </si>
  <si>
    <t xml:space="preserve">Maria De Los Angeles Martinez Gomez </t>
  </si>
  <si>
    <t>Calle: Insurgentes # 311</t>
  </si>
  <si>
    <t>MAGA820819MGTRMN06</t>
  </si>
  <si>
    <t>Calle: Gustavo Diaz Ordaz #102</t>
  </si>
  <si>
    <t xml:space="preserve">Maria De Los Angeles Martinez Mendez </t>
  </si>
  <si>
    <t>MAMA871222MGTRNN06</t>
  </si>
  <si>
    <t xml:space="preserve">Sara Martinez Gomez </t>
  </si>
  <si>
    <t>MAGS950715MGTRMR00</t>
  </si>
  <si>
    <t>Ma Del Carmen Gomez Del Campo</t>
  </si>
  <si>
    <t xml:space="preserve">Ma Del Carmen Gomez Del Campo </t>
  </si>
  <si>
    <t>GOCC570317MZSMMR04</t>
  </si>
  <si>
    <t xml:space="preserve">Maria Cruz Lopez Garcia </t>
  </si>
  <si>
    <t xml:space="preserve">Calle: Lic. Gustavo Diaz Ordaz </t>
  </si>
  <si>
    <t>LOGC770902MGTPRR01</t>
  </si>
  <si>
    <t xml:space="preserve">Alma Virginia Jasso Ortiz </t>
  </si>
  <si>
    <t>Alma Virginia Jasso Ortiz</t>
  </si>
  <si>
    <t>Calle: Tulipan #4</t>
  </si>
  <si>
    <t>JAOA771110MGTSRL08</t>
  </si>
  <si>
    <t xml:space="preserve">Vicenta Rosales Diaz </t>
  </si>
  <si>
    <t>Calle: Adolfo Lopéz Mateos #133</t>
  </si>
  <si>
    <t>RODV380719MGTSZC06</t>
  </si>
  <si>
    <t xml:space="preserve">Margarita Cardona Velazquez </t>
  </si>
  <si>
    <t xml:space="preserve">Guadalupe Cardona Velazquez </t>
  </si>
  <si>
    <t>Calle: Hidalgo # 104</t>
  </si>
  <si>
    <t>CAVM821115MGTRLR00</t>
  </si>
  <si>
    <t xml:space="preserve">Gloria Cardona Velazquez </t>
  </si>
  <si>
    <t>Calle: 24 de Diciembre #104</t>
  </si>
  <si>
    <t>CAVG961009MGTRLL00</t>
  </si>
  <si>
    <t xml:space="preserve">Aurora Martinez Hernandez </t>
  </si>
  <si>
    <t>Aurora Martinez Hernandez</t>
  </si>
  <si>
    <t>Calle: Emiliano Zapata # 4</t>
  </si>
  <si>
    <t>MAHA760103MGTRNR04</t>
  </si>
  <si>
    <t xml:space="preserve">Juana Patricia Rodriguez Martinez </t>
  </si>
  <si>
    <t>Calle: Pinosuarez #103</t>
  </si>
  <si>
    <t>ROMJ970625MGTDRN02</t>
  </si>
  <si>
    <t>MAGS920912MGTRMR04</t>
  </si>
  <si>
    <t xml:space="preserve">Claudia Gonzalez Balleza </t>
  </si>
  <si>
    <t xml:space="preserve">Calle: Callejon Guanajuato s/n </t>
  </si>
  <si>
    <t xml:space="preserve">Loc. Sata Barbara </t>
  </si>
  <si>
    <t>GOBC970418MGTNLL08</t>
  </si>
  <si>
    <t>Elizabeth Alvarado Bocanegra</t>
  </si>
  <si>
    <t xml:space="preserve">Elizabeth Alvarado Bocanegra </t>
  </si>
  <si>
    <t>Calle: Guadalupe Victoria #516</t>
  </si>
  <si>
    <t>AABE811105MGTLCL07</t>
  </si>
  <si>
    <t xml:space="preserve">Araceli Janett Varela Mendez </t>
  </si>
  <si>
    <t>Araceli Janett Varela Mendez</t>
  </si>
  <si>
    <t>Calle: La Luz #10</t>
  </si>
  <si>
    <t>VAMA930506MGTRNR04</t>
  </si>
  <si>
    <t>Jose Guadalupe Rodriguez Aguiñaga</t>
  </si>
  <si>
    <t xml:space="preserve">Jose Guadalupe Rodriguez Aguiñaga </t>
  </si>
  <si>
    <t>ROAG450516HGTDGD05</t>
  </si>
  <si>
    <t xml:space="preserve">Enedina Rodriguez Silva </t>
  </si>
  <si>
    <t>Calle:Av. Mexico #606</t>
  </si>
  <si>
    <t>ROSE720413MGTDLN06</t>
  </si>
  <si>
    <t xml:space="preserve">Apollo para medicamentos honorarios y hospitalizacion de su hija Karina Cecilia Diaz Guerrero </t>
  </si>
  <si>
    <t xml:space="preserve">Ma. Guadalupe Guerrero Alvarado </t>
  </si>
  <si>
    <t xml:space="preserve">Ma Guadalupe Guerrero Alvarado </t>
  </si>
  <si>
    <t>Calle: San Antonio  #126</t>
  </si>
  <si>
    <t>GUAG731114MGTRLD16</t>
  </si>
  <si>
    <t xml:space="preserve">Yuri Martinez Aguiñaga </t>
  </si>
  <si>
    <t>Calle: Las Playas #17</t>
  </si>
  <si>
    <t>MAAY940808MSPRGR08</t>
  </si>
  <si>
    <t xml:space="preserve">Guillermo Salas Ruiz </t>
  </si>
  <si>
    <t>Calle: Agustin De Iturbude #104</t>
  </si>
  <si>
    <t xml:space="preserve">Ma. Guadalupe Salas Davilas </t>
  </si>
  <si>
    <t>Calle: Galeana #103</t>
  </si>
  <si>
    <t>Apoyo para la compra de lentes de contacto</t>
  </si>
  <si>
    <t>Lorena Ybarra</t>
  </si>
  <si>
    <t>Calle: Santa Cruz # 6</t>
  </si>
  <si>
    <t>YAXL730924MGTBXR06</t>
  </si>
  <si>
    <t xml:space="preserve">Martha Lidia Barrientos Barbosa </t>
  </si>
  <si>
    <t>Calle: Guerrero #611</t>
  </si>
  <si>
    <t>BABM780407MGTRRR03</t>
  </si>
  <si>
    <t xml:space="preserve">Antonia Ruiz Perez </t>
  </si>
  <si>
    <t>Calle: Lopez Mateos #139</t>
  </si>
  <si>
    <t>RUPA460605MGTZRN09</t>
  </si>
  <si>
    <t xml:space="preserve">Maria Del Socorro Moreno Rosales </t>
  </si>
  <si>
    <t xml:space="preserve">Calle: Collejon de los Flores s/n </t>
  </si>
  <si>
    <t>MORS790517MGTRSC03</t>
  </si>
  <si>
    <t>SADM731124MGTLVX01</t>
  </si>
  <si>
    <t>Ma. Guadalupe  Salas Davila</t>
  </si>
  <si>
    <t xml:space="preserve">Martha Luz Hernandez Arechar </t>
  </si>
  <si>
    <t>Calle: Obregon #125</t>
  </si>
  <si>
    <t>HEAM720223MGTRRR09</t>
  </si>
  <si>
    <t xml:space="preserve">Ma Esperanza Torres Salas </t>
  </si>
  <si>
    <t xml:space="preserve">Ma. Esperanza Torres Salas </t>
  </si>
  <si>
    <t>Calle: Avenida Mexico #216</t>
  </si>
  <si>
    <t>TESE531231MGTRLS00</t>
  </si>
  <si>
    <t>Apoyo para la compra de una bomba de agua</t>
  </si>
  <si>
    <t xml:space="preserve">Adolfo Lopez Ruiz </t>
  </si>
  <si>
    <t>Calle: Nuevo Leon # 311</t>
  </si>
  <si>
    <t>LORA571003HGTPZD08</t>
  </si>
  <si>
    <t xml:space="preserve">Petra Tovar Saavedra </t>
  </si>
  <si>
    <t>Calle: Avenida Mexico #412</t>
  </si>
  <si>
    <t xml:space="preserve">Jose Antonio Matehuala Martinez </t>
  </si>
  <si>
    <t>Calle: Morelos #2</t>
  </si>
  <si>
    <t>MAMA620830HGTTTN05</t>
  </si>
  <si>
    <t xml:space="preserve">Maria Mecedes Zuñiga Mendez </t>
  </si>
  <si>
    <t>Calle:5 De Mayo #13</t>
  </si>
  <si>
    <t>ROCJ460622HGTDLN00</t>
  </si>
  <si>
    <t xml:space="preserve">Gregoria Sandoval Escobar </t>
  </si>
  <si>
    <t>Calle: Juarez #104</t>
  </si>
  <si>
    <t>SAEG450312MGTNSR09</t>
  </si>
  <si>
    <t>Ma  Del Carmen Hernandez Constanzo</t>
  </si>
  <si>
    <t>Ma Del Carmen Hernandez Constanzo</t>
  </si>
  <si>
    <t xml:space="preserve">Calle: Medina Placencia s/n </t>
  </si>
  <si>
    <t>HECC780126MGTRDR09</t>
  </si>
  <si>
    <t xml:space="preserve">Susana Moreno Rosales </t>
  </si>
  <si>
    <t>Calle: Insurgentes # 101</t>
  </si>
  <si>
    <t>MORS810201MGTRSS09</t>
  </si>
  <si>
    <t xml:space="preserve">Martha Torres Jasso </t>
  </si>
  <si>
    <t>Calle: Franciaco Villa # 9</t>
  </si>
  <si>
    <t>TOJM850729MGTRSR08</t>
  </si>
  <si>
    <t xml:space="preserve">Maira Margarita Amaro Zavala </t>
  </si>
  <si>
    <t>Calle: Paso Del Norte #1</t>
  </si>
  <si>
    <t>AAZM900221MGTMVR07</t>
  </si>
  <si>
    <t xml:space="preserve">Maria Alicia Jasso  Sustaita </t>
  </si>
  <si>
    <t xml:space="preserve">Maria Alicia Jasso Sustaita </t>
  </si>
  <si>
    <t>Calle: Guerrero # 208</t>
  </si>
  <si>
    <t>JASA770210MGTSSL01</t>
  </si>
  <si>
    <t>Apoyo para gastos funerarios de su papá</t>
  </si>
  <si>
    <t xml:space="preserve">Luz Maria Del Refugio Lopez Camacho </t>
  </si>
  <si>
    <t>Calle: Cuauhtemoc #208</t>
  </si>
  <si>
    <t>LOCL670705MGTPMZ09</t>
  </si>
  <si>
    <t xml:space="preserve">Maria De Loa Luz Guerra Martinez </t>
  </si>
  <si>
    <t xml:space="preserve">Erica Contreras Gonzalez </t>
  </si>
  <si>
    <t xml:space="preserve">Erica Contreras Garcia </t>
  </si>
  <si>
    <t>Calle: Morelos #111</t>
  </si>
  <si>
    <t>CXGE870107MGTNNR04</t>
  </si>
  <si>
    <t xml:space="preserve">Juan Rodriguez Colchado </t>
  </si>
  <si>
    <t xml:space="preserve">Salvador Rostro Rojas </t>
  </si>
  <si>
    <t>Calle: Juarez # 42</t>
  </si>
  <si>
    <t>RORS930604HGTSJL09</t>
  </si>
  <si>
    <t xml:space="preserve">Margarita Macias Castillo </t>
  </si>
  <si>
    <t>Calle: Juan Alvarado #24</t>
  </si>
  <si>
    <t>MACM770728MGTCSR06</t>
  </si>
  <si>
    <t xml:space="preserve">Ma Martina Alvarez Valadez </t>
  </si>
  <si>
    <t xml:space="preserve">Ma. Martina Alvarez Valadez </t>
  </si>
  <si>
    <t>Calle: 5 De Mayo #516</t>
  </si>
  <si>
    <t>AAVM600729MGTLLR05</t>
  </si>
  <si>
    <t xml:space="preserve">Maria De San Juan Armendariz Jasso </t>
  </si>
  <si>
    <t>Calle: Satelite #12</t>
  </si>
  <si>
    <t>AEJS940714MGTRSN09</t>
  </si>
  <si>
    <t>Apoyo para un tinaco material de construccion</t>
  </si>
  <si>
    <t>Calle: Rio Cocinero # 301</t>
  </si>
  <si>
    <t xml:space="preserve">Martha Alicia Veloz Andrade </t>
  </si>
  <si>
    <t>Calle: Privada Rodeo # 104</t>
  </si>
  <si>
    <t xml:space="preserve">Ma. De Jesus Monreal Mendoza </t>
  </si>
  <si>
    <t xml:space="preserve">Ma De Jesus Monreal Mendoza </t>
  </si>
  <si>
    <t xml:space="preserve">Calle: Ave. San Jaun Bosco s/n </t>
  </si>
  <si>
    <t>MOMJ840924MGTNNS01</t>
  </si>
  <si>
    <t xml:space="preserve">Angelica Maria Becerra Mendoza </t>
  </si>
  <si>
    <t>Calle: Ave, Jalisco #100</t>
  </si>
  <si>
    <t>BEMA751109MGTCNN06</t>
  </si>
  <si>
    <t xml:space="preserve">Apoyo para juegos pirotecnicos para la fiesta honor a San Martin De Porras en la localidad de Ibarra </t>
  </si>
  <si>
    <t xml:space="preserve">Jose De Jesus Segura Rodriguez </t>
  </si>
  <si>
    <t>Calle: Aldama #7</t>
  </si>
  <si>
    <t>SERJ770531HGTGDS07</t>
  </si>
  <si>
    <t xml:space="preserve">Alma Patricia Gonzalez Vega </t>
  </si>
  <si>
    <t>Calle:  Independencia #102</t>
  </si>
  <si>
    <t>GOVA880413MSPNGL01</t>
  </si>
  <si>
    <t xml:space="preserve">Ma. Mercedes Rosas Armendariz </t>
  </si>
  <si>
    <t>Calle: Ave. San Juan Bosco # 115</t>
  </si>
  <si>
    <t>ROAM540922MGTSLR19</t>
  </si>
  <si>
    <t>Calle: San Martin # 107</t>
  </si>
  <si>
    <t>MARR900101MGTRSS04</t>
  </si>
  <si>
    <t xml:space="preserve">Teresa Morquecho Rosas </t>
  </si>
  <si>
    <t>Calle: Ave. San Juan Bosco #114</t>
  </si>
  <si>
    <t>MORT781003MGTRSR02</t>
  </si>
  <si>
    <t xml:space="preserve">Juana Maria Guzman Godinez </t>
  </si>
  <si>
    <t>Calle: Tulipan # 1</t>
  </si>
  <si>
    <t>GUGJ810108MGTZDN07</t>
  </si>
  <si>
    <t xml:space="preserve">Lorena Cartes Gavia </t>
  </si>
  <si>
    <t>Calle: Ave. Juan Escutia # 139-A</t>
  </si>
  <si>
    <t xml:space="preserve">Ma. Guadalupe Mendoza Rangel </t>
  </si>
  <si>
    <t xml:space="preserve">Ma Guadalupe Mendoza Rangel </t>
  </si>
  <si>
    <t xml:space="preserve">Calle: San Martin s/n </t>
  </si>
  <si>
    <t>MERG530625MGTNND04</t>
  </si>
  <si>
    <t xml:space="preserve">Ma. Elena Flores Pichardo </t>
  </si>
  <si>
    <t xml:space="preserve">Ma Elena Flores Pichardo </t>
  </si>
  <si>
    <t>Calle: Guerrerro # 14</t>
  </si>
  <si>
    <t>FOPE661014MGTLCL05</t>
  </si>
  <si>
    <t xml:space="preserve">Patricia Macias Flores </t>
  </si>
  <si>
    <t xml:space="preserve">Calle: Priv. Sevilla #10 </t>
  </si>
  <si>
    <t>MAFP860803MGTCLT07</t>
  </si>
  <si>
    <t xml:space="preserve">Hortensia Ramirez Rodriguez </t>
  </si>
  <si>
    <t>Calle: San Cayetano #69</t>
  </si>
  <si>
    <t>RARH800608MGTMDR09</t>
  </si>
  <si>
    <t xml:space="preserve">Apoyo para la compra de uniformes deportivos </t>
  </si>
  <si>
    <t xml:space="preserve">Lucio Orta Guerra </t>
  </si>
  <si>
    <t>Calle: Centenario # 109</t>
  </si>
  <si>
    <t>OAGL830610HGTRRC06</t>
  </si>
  <si>
    <t xml:space="preserve">Jose De Jesus Morquecho </t>
  </si>
  <si>
    <t>Calle: Josefa Ortiz De Dominguez #205</t>
  </si>
  <si>
    <t xml:space="preserve">Col. San Gregorio </t>
  </si>
  <si>
    <t>MOXJ731106HGTRXS05</t>
  </si>
  <si>
    <t xml:space="preserve">Ma Guadalupe Rosales Perez </t>
  </si>
  <si>
    <t>Calle: Francisco Villa # 110</t>
  </si>
  <si>
    <t>ROPG610328MTSSRD07</t>
  </si>
  <si>
    <t xml:space="preserve">Valeria Moreno Rosales </t>
  </si>
  <si>
    <t>Calle: Reforma # 262</t>
  </si>
  <si>
    <t>MORV890214MGTRSL07</t>
  </si>
  <si>
    <t xml:space="preserve">Patricia Herrera Martinez </t>
  </si>
  <si>
    <t>Calle: Insurgentes # 707</t>
  </si>
  <si>
    <t>HEMP900928MGTRRT07</t>
  </si>
  <si>
    <t xml:space="preserve">Rosa Maria Moreno Salazar </t>
  </si>
  <si>
    <t>Calle: Lazaro Cardenas # 3-B</t>
  </si>
  <si>
    <t>MOSR850208MGTRLS05</t>
  </si>
  <si>
    <t xml:space="preserve">Calle: San Martin # 106-A </t>
  </si>
  <si>
    <t xml:space="preserve">Angeles Alejandra Espinosa Martinez </t>
  </si>
  <si>
    <t>Calle: Arista # 7</t>
  </si>
  <si>
    <t>EIMA960621MGTSRN07</t>
  </si>
  <si>
    <t>05/09/2016 salio el 13 de sep</t>
  </si>
  <si>
    <t xml:space="preserve">Ma. De La Luz Ybarra </t>
  </si>
  <si>
    <t xml:space="preserve">Antonio Contreras Ybarra </t>
  </si>
  <si>
    <t>Calle: Juarez #48</t>
  </si>
  <si>
    <t>COYA631102HGTNBN09</t>
  </si>
  <si>
    <t xml:space="preserve">Juan Jesus Contreras Ybarra </t>
  </si>
  <si>
    <t>Calle: Juarez #19</t>
  </si>
  <si>
    <t>COYJ611014HGTNBN03</t>
  </si>
  <si>
    <t xml:space="preserve">Blanca Estela Pacheco Quintero </t>
  </si>
  <si>
    <t>Calle: San Cayetano # 2</t>
  </si>
  <si>
    <t>PAQB770604MGTCNL01</t>
  </si>
  <si>
    <t xml:space="preserve">Ma Del Socorro Rodriguez Flores </t>
  </si>
  <si>
    <t>Calle: Morelos #12</t>
  </si>
  <si>
    <t>ROFS510408MGTDLC04</t>
  </si>
  <si>
    <t xml:space="preserve">Ma. Guadalupe Soria Morales </t>
  </si>
  <si>
    <t>Calle: Escobedo # 402</t>
  </si>
  <si>
    <t>SOMG480403MGTRRD01</t>
  </si>
  <si>
    <t xml:space="preserve">Maria Garcia Hernandez </t>
  </si>
  <si>
    <t>Calle: La Paz #322-A</t>
  </si>
  <si>
    <t>GAHM630524MGTRRR02</t>
  </si>
  <si>
    <t xml:space="preserve">Barbara Salazar Ortiz </t>
  </si>
  <si>
    <t>SAOB831028MGTLRR09</t>
  </si>
  <si>
    <t xml:space="preserve">Maria Guadalupe Juarez Robledo </t>
  </si>
  <si>
    <t>JURG901212MGTRBD04</t>
  </si>
  <si>
    <t>Calle: Lazaro Cardenas # 34</t>
  </si>
  <si>
    <t xml:space="preserve">Tomasa Aviles Manrique </t>
  </si>
  <si>
    <t xml:space="preserve">Calle: Valentin Gomez Farias </t>
  </si>
  <si>
    <t>AIMT481222MGTVNM04</t>
  </si>
  <si>
    <t xml:space="preserve">Karla Lorena Carreras Tovar </t>
  </si>
  <si>
    <t>Calle: Venustiano Carranza #13</t>
  </si>
  <si>
    <t>CATK980810MGTRVR06</t>
  </si>
  <si>
    <t xml:space="preserve">Ma. Irene Garcia Hernandez </t>
  </si>
  <si>
    <t>Calle: San Ignacio #_ 34</t>
  </si>
  <si>
    <t>GAHI430403MGTRRR00</t>
  </si>
  <si>
    <t xml:space="preserve">Dolores Olvera De La Rosa </t>
  </si>
  <si>
    <t xml:space="preserve">Dolores De La Rosa Olvera </t>
  </si>
  <si>
    <t>Calle: Amado Nervo #211</t>
  </si>
  <si>
    <t>OERD870319MGTLSL00</t>
  </si>
  <si>
    <t xml:space="preserve">Maria Blanca Aguiñaga Guerra </t>
  </si>
  <si>
    <t>Calle: Venustiano Carranza #111</t>
  </si>
  <si>
    <t xml:space="preserve">San Juana Rangel Gonzalez </t>
  </si>
  <si>
    <t xml:space="preserve">Sanjuana Rangel Gonzalez </t>
  </si>
  <si>
    <t>Calle: Paraiso #202</t>
  </si>
  <si>
    <t>RAGS550301MGTNNN04</t>
  </si>
  <si>
    <t xml:space="preserve">Apoyo para la compra de 5 tambores y 5 cornetas para la banda de guerra de la primaria urbana No. 2 HERMANOS ALDAMA de la localidad de la Escondida </t>
  </si>
  <si>
    <t xml:space="preserve">Imelda Serrano Mancilla </t>
  </si>
  <si>
    <t xml:space="preserve">Calle: Morelos s/n </t>
  </si>
  <si>
    <t>SEMI850310MGTRNM02</t>
  </si>
  <si>
    <t>Calle: Carranza # 1</t>
  </si>
  <si>
    <t xml:space="preserve">J. Guadalupe Morquecho Rosas </t>
  </si>
  <si>
    <t>Calle: San Martin #111</t>
  </si>
  <si>
    <t>MORG750829HGTRSD06</t>
  </si>
  <si>
    <t xml:space="preserve">Apoyo para anilisis clinicos </t>
  </si>
  <si>
    <t>Calle: Libertad # 404-A</t>
  </si>
  <si>
    <t>SACY721006MGTNSL09</t>
  </si>
  <si>
    <t xml:space="preserve">Martha Guadalupe Valerio Sanches </t>
  </si>
  <si>
    <t xml:space="preserve">Martha Guadalupe Valerio Sanchez </t>
  </si>
  <si>
    <t>Calle: 5 de Mayo #505</t>
  </si>
  <si>
    <t>VASM771104MGTLNR03</t>
  </si>
  <si>
    <t xml:space="preserve">Maria Blanca Esthela Aguiñaga Guerra </t>
  </si>
  <si>
    <t xml:space="preserve">Sanjuana Portugal Yañez </t>
  </si>
  <si>
    <t>Calle: Javier Mina # 103</t>
  </si>
  <si>
    <t>POYS700413MGTRXN00</t>
  </si>
  <si>
    <t xml:space="preserve">Rosio Arrona Rosales </t>
  </si>
  <si>
    <t>Calle: Melchor Ocampo #16</t>
  </si>
  <si>
    <t xml:space="preserve">Loc. El Tropezon </t>
  </si>
  <si>
    <t>AORR771112MGTRSS06</t>
  </si>
  <si>
    <t>Calle: Obregon # 3</t>
  </si>
  <si>
    <t>LOSJ490307HGTPLS00</t>
  </si>
  <si>
    <t>Apoyo para el pago de radiografia</t>
  </si>
  <si>
    <t xml:space="preserve">Jose Federico Contreras Cortes </t>
  </si>
  <si>
    <t>Calle: Morelos #4</t>
  </si>
  <si>
    <t>Loc. 20 de noviembre</t>
  </si>
  <si>
    <t>COCF750517HGTNRD07</t>
  </si>
  <si>
    <t xml:space="preserve">Juan Aguiñaga Torres </t>
  </si>
  <si>
    <t>Calle: Ayende #4</t>
  </si>
  <si>
    <t>AUTJ590211HGTGRN01</t>
  </si>
  <si>
    <t xml:space="preserve">Apoya para el pago de pasajes </t>
  </si>
  <si>
    <t xml:space="preserve">Ma Esther Arrona Carranco </t>
  </si>
  <si>
    <t>Calle: 16 de Septiembre #4</t>
  </si>
  <si>
    <t>AOCE601213MGTRRS01</t>
  </si>
  <si>
    <t xml:space="preserve">Jose Isabel Macias Flores </t>
  </si>
  <si>
    <t>Calle: Libertad #13</t>
  </si>
  <si>
    <t>MAFI850504HGTCLS07</t>
  </si>
  <si>
    <t>Pedro Macias Castillo</t>
  </si>
  <si>
    <t xml:space="preserve">Pedro Macias Castillo </t>
  </si>
  <si>
    <t>Calle: Juarez # 9</t>
  </si>
  <si>
    <t>MACP750619HGTCSD09</t>
  </si>
  <si>
    <t xml:space="preserve">Apoyo para la compra de medicamentos para su esposa </t>
  </si>
  <si>
    <t xml:space="preserve">Felipe Castillo Galvan </t>
  </si>
  <si>
    <t>Calle: Guerrero #113</t>
  </si>
  <si>
    <t>CAGF681012HGTSLL05</t>
  </si>
  <si>
    <t xml:space="preserve">Ma. Tomasa Ortiz Mancilla </t>
  </si>
  <si>
    <t>Calle: Tepetates #64</t>
  </si>
  <si>
    <t>OIMT701221MGTRNM05</t>
  </si>
  <si>
    <t xml:space="preserve">Maricela Lara Martinez </t>
  </si>
  <si>
    <t>Magricela Lara Martinez</t>
  </si>
  <si>
    <t>Calle: 16 de septiembre #236</t>
  </si>
  <si>
    <t>LAMM750317MGTRRR07</t>
  </si>
  <si>
    <t xml:space="preserve">Apoyo para la compra de leche y pañales </t>
  </si>
  <si>
    <t xml:space="preserve">Prisca Balleza Rojas </t>
  </si>
  <si>
    <t>Calle: Juarez #22</t>
  </si>
  <si>
    <t>BARP601130MGTLJR04</t>
  </si>
  <si>
    <t xml:space="preserve">Sandra Cortes Martinez </t>
  </si>
  <si>
    <t>Calle: 5 de mayo #706-A</t>
  </si>
  <si>
    <t>COMS870717MGTRRN00</t>
  </si>
  <si>
    <t xml:space="preserve">Daisy Paola Salas Ortiz </t>
  </si>
  <si>
    <t>Calle: Agustin Melgar # 205</t>
  </si>
  <si>
    <t>SAOD900926MGTLRS02</t>
  </si>
  <si>
    <t xml:space="preserve">Rosa Elena Ruiz Lopez </t>
  </si>
  <si>
    <t>Calle: La Paz # 402</t>
  </si>
  <si>
    <t>RULR750814MGTZPS07</t>
  </si>
  <si>
    <t>Cecilia Guadalupe Castañon Ortiz</t>
  </si>
  <si>
    <t xml:space="preserve">Calle: Cardenas #6 </t>
  </si>
  <si>
    <t>CAOC911225MGTSRC05</t>
  </si>
  <si>
    <t xml:space="preserve">Ma Guadalupe Guerrero Contreras </t>
  </si>
  <si>
    <t>Calle: Jaime Nuno</t>
  </si>
  <si>
    <t xml:space="preserve">Ma Guadalupe Castañon Zuñiga </t>
  </si>
  <si>
    <t xml:space="preserve">Ma. Guadalupe Castañon Zuñiga </t>
  </si>
  <si>
    <t>Calle: Juarez #210</t>
  </si>
  <si>
    <t>CAZG691031MGTSXD08</t>
  </si>
  <si>
    <t xml:space="preserve">Ma. Del Carmen Puente Ledezma </t>
  </si>
  <si>
    <t>Calle: San Francisco # 105</t>
  </si>
  <si>
    <t xml:space="preserve">Apoyo para medicamento y leche </t>
  </si>
  <si>
    <t xml:space="preserve">Alma Sagrario Sanchez Segura </t>
  </si>
  <si>
    <t>Calle: Ave. San Juan Bosco # 133</t>
  </si>
  <si>
    <t>SASA841124MGTNGL01</t>
  </si>
  <si>
    <t>Alondra Alvarado Herrera</t>
  </si>
  <si>
    <t>Calle: Ave. Mexico # 707</t>
  </si>
  <si>
    <t>AAHE831111MMNLRL07</t>
  </si>
  <si>
    <t>Apoyo para el pago de medicamento</t>
  </si>
  <si>
    <t xml:space="preserve">Olga Lidia Piña Garcia </t>
  </si>
  <si>
    <t>Olga Lidia Piña Garcia</t>
  </si>
  <si>
    <t>Calle: San Cayetano #65</t>
  </si>
  <si>
    <t>PIGO701226MGTXRL14</t>
  </si>
  <si>
    <t xml:space="preserve">Maria Micaela Flores Guerra </t>
  </si>
  <si>
    <t>Calle: San Agustin #199</t>
  </si>
  <si>
    <t>FOGM940929MSPLRC03</t>
  </si>
  <si>
    <t xml:space="preserve">Maria Micaela Flores Guerra  </t>
  </si>
  <si>
    <t>MES DE NOVIEMBRE  2016</t>
  </si>
  <si>
    <t xml:space="preserve">Mayela De Jesus Silva Mata </t>
  </si>
  <si>
    <t>Calle: Avenida Mexico # 503</t>
  </si>
  <si>
    <t>SIMM990312MGTLTY08</t>
  </si>
  <si>
    <t xml:space="preserve">Ma De Jesus Veloz Banda </t>
  </si>
  <si>
    <t xml:space="preserve">Maria De La Cruz  Ortiz Rodriguez </t>
  </si>
  <si>
    <t xml:space="preserve">Martin Manteca Zapata </t>
  </si>
  <si>
    <t>Calle: Cerrito 6-B</t>
  </si>
  <si>
    <t>MAZM621130HGTNPR04</t>
  </si>
  <si>
    <t xml:space="preserve">Guadalupe Angelica Silva Mata </t>
  </si>
  <si>
    <t xml:space="preserve">Guadalupe Agelica Silva Mata </t>
  </si>
  <si>
    <t>Calle: Ave. Mexico #606</t>
  </si>
  <si>
    <t>SIMG961218MGTLTD08</t>
  </si>
  <si>
    <t xml:space="preserve">Ma Consuelo Gonzalez Melendrez </t>
  </si>
  <si>
    <t xml:space="preserve">Ma  Consuelo Gonzalez Melendrez </t>
  </si>
  <si>
    <t>Calle: Niños Heroes #104</t>
  </si>
  <si>
    <t>GOMC460303MJCNLN02</t>
  </si>
  <si>
    <t xml:space="preserve">Apoyo para el pago de un Electroencefalograma para su hijo Felipe De Jesus EspinosaGonzalez </t>
  </si>
  <si>
    <t xml:space="preserve">Maria Rodriguez Gonzalez </t>
  </si>
  <si>
    <t>Calle: Cuba #2</t>
  </si>
  <si>
    <t>ROGM680815MGTDNR05</t>
  </si>
  <si>
    <t xml:space="preserve">Ana Paulina Lopez Ruiz </t>
  </si>
  <si>
    <t>Calle: Privada De Rodeo #101</t>
  </si>
  <si>
    <t>LORA901021MGTPZN01</t>
  </si>
  <si>
    <t xml:space="preserve">Ma. Del Rosario Ramirez Ruiz </t>
  </si>
  <si>
    <t xml:space="preserve">Ma Del Rosario Ramirez Ruiz </t>
  </si>
  <si>
    <t>Calle: 20 de Noviembre #118</t>
  </si>
  <si>
    <t>RARR670419MGTMZS09</t>
  </si>
  <si>
    <t xml:space="preserve">Maria Ofelia Rodriguez Mendoza </t>
  </si>
  <si>
    <t xml:space="preserve">Loc. Buena Vista </t>
  </si>
  <si>
    <t>ROMO900503MGTDNF06</t>
  </si>
  <si>
    <t xml:space="preserve">Ma. Graciela De La Cruz Saavedra </t>
  </si>
  <si>
    <t>Calle: Amado Nervo #225</t>
  </si>
  <si>
    <t xml:space="preserve">Apoyo para el pago de honorarios medicos y medicamentos para su hija </t>
  </si>
  <si>
    <t xml:space="preserve">Ma. De Lourdes Rodriguez Flores </t>
  </si>
  <si>
    <t xml:space="preserve">Ma De Lourdes Rodriguez Flores </t>
  </si>
  <si>
    <t>ROFL640614MGTDLR07</t>
  </si>
  <si>
    <t>Calle: Priv. Hidalgo # 29</t>
  </si>
  <si>
    <t xml:space="preserve">Jorge Alejandro Ortiz Rangel </t>
  </si>
  <si>
    <t>Jorge Alejandro Ortiz Rangel</t>
  </si>
  <si>
    <t>Calle: 5 de Mayo s/n</t>
  </si>
  <si>
    <t>OIRJ850626HGTRNR00</t>
  </si>
  <si>
    <t xml:space="preserve">Eliizabet Flores Espinosa </t>
  </si>
  <si>
    <t xml:space="preserve">Elizabet Flores Espinosa </t>
  </si>
  <si>
    <t xml:space="preserve">Calle: Juanto a la presa # 5 </t>
  </si>
  <si>
    <t>FOEE870505MGTLSL06</t>
  </si>
  <si>
    <t xml:space="preserve">Maria Del Rocio Balleza Gonzalez </t>
  </si>
  <si>
    <t>Calle: Lopez Portillo #105</t>
  </si>
  <si>
    <t>BAGR801116MGTLNC06</t>
  </si>
  <si>
    <t>Calle: Valentin Gomez Farias #113</t>
  </si>
  <si>
    <t>MAAL6780606MGTRRZ06</t>
  </si>
  <si>
    <t>Norma Gonzalez Tiscareño</t>
  </si>
  <si>
    <t>Calle: Los Tapetes # 65</t>
  </si>
  <si>
    <t>GOTN760521MGTNSR09</t>
  </si>
  <si>
    <t xml:space="preserve">Apoyo para pagos de pasajes a Leon </t>
  </si>
  <si>
    <t xml:space="preserve">Emma Guadalupe Rosas Espinosa </t>
  </si>
  <si>
    <t>Calle: Altamirano #16</t>
  </si>
  <si>
    <t>ROEE801220MGTSSM14</t>
  </si>
  <si>
    <t xml:space="preserve">Maria Teresa Tavera Martinez </t>
  </si>
  <si>
    <t>Calle: Camino De Barranca #10</t>
  </si>
  <si>
    <t>TAMT840913MGTVRR04</t>
  </si>
  <si>
    <t>Apoyo para la compra de medicamento</t>
  </si>
  <si>
    <t>Loc. Laguna Cercada</t>
  </si>
  <si>
    <t xml:space="preserve">Calle: Lopez Mateos </t>
  </si>
  <si>
    <t>OICG451015MGTRSD01</t>
  </si>
  <si>
    <t xml:space="preserve">Sanjuana Gonzalez Colchado </t>
  </si>
  <si>
    <t>Calle: Lopez Portillo # 104</t>
  </si>
  <si>
    <t>GOCS611202MGTNLN05</t>
  </si>
  <si>
    <t xml:space="preserve">Amalia Chavez Torres </t>
  </si>
  <si>
    <t>CATA760510MGTHRM02</t>
  </si>
  <si>
    <t xml:space="preserve">Irma Cortes Estrada </t>
  </si>
  <si>
    <t>Calle: Morelos #44</t>
  </si>
  <si>
    <t>COEI580902MGTRSR14</t>
  </si>
  <si>
    <t xml:space="preserve">Mariana Reyes Barrientos </t>
  </si>
  <si>
    <t>REBM471127MGTYRR00</t>
  </si>
  <si>
    <t xml:space="preserve">Petra Rodriguez Cantero </t>
  </si>
  <si>
    <t>Calle: Priv. Hidalgo #25</t>
  </si>
  <si>
    <t>ROCP641206MGTDNT00</t>
  </si>
  <si>
    <t xml:space="preserve">Ma. Martina Hernandez Martinez </t>
  </si>
  <si>
    <t>Calle: Arista #5</t>
  </si>
  <si>
    <t xml:space="preserve">Col. Barrio San Gregorio </t>
  </si>
  <si>
    <t>HEMM670829MGTRRR14</t>
  </si>
  <si>
    <t xml:space="preserve">Ma Guadalupe Ortiz Castillo </t>
  </si>
  <si>
    <t xml:space="preserve">Ma. Guadalupe Ortiz Castillo </t>
  </si>
  <si>
    <t xml:space="preserve">Ma Guadalupe Garcia Hernanndez </t>
  </si>
  <si>
    <t xml:space="preserve">Ma Guadalupe Garcia Hernandez </t>
  </si>
  <si>
    <t>Calle: Florida # 202</t>
  </si>
  <si>
    <t>GAHG571130MGTRRD07</t>
  </si>
  <si>
    <t xml:space="preserve">Maria De La Luz Camarillo Hernandez </t>
  </si>
  <si>
    <t>Calle: Juarez #114</t>
  </si>
  <si>
    <t>CAHL730804NGTMRZ08</t>
  </si>
  <si>
    <t xml:space="preserve">María Elena Salas Robledo </t>
  </si>
  <si>
    <t xml:space="preserve">Maria Elena Salas Robledo </t>
  </si>
  <si>
    <t>Calle: Ignacio Zaragoza # 94</t>
  </si>
  <si>
    <t>SARE961023MGTLBL07</t>
  </si>
  <si>
    <t xml:space="preserve">Ma. Del Socorro Rangel Velazquez </t>
  </si>
  <si>
    <t>Calle: Av. San Juan Bosco # 135</t>
  </si>
  <si>
    <t xml:space="preserve">Lydia Robledo Lopez </t>
  </si>
  <si>
    <t>Calle: Rio Bravo #108</t>
  </si>
  <si>
    <t>ROLL560803MGTBPY05</t>
  </si>
  <si>
    <t xml:space="preserve">Olga Lidia Silva Andrade </t>
  </si>
  <si>
    <t>Calle: Jesus Moreno #105</t>
  </si>
  <si>
    <t>SIAO830209MGTLNL05</t>
  </si>
  <si>
    <t xml:space="preserve">Paulina Lucio Campos </t>
  </si>
  <si>
    <t>Calle: Av. Juan Escutia #124</t>
  </si>
  <si>
    <t>LUCP890811MGTCML08</t>
  </si>
  <si>
    <t xml:space="preserve">Tomasa Mendez Veloz </t>
  </si>
  <si>
    <t>Calle: La Cruz  #20-A</t>
  </si>
  <si>
    <t>MEVT470914MGTNLM09</t>
  </si>
  <si>
    <t xml:space="preserve">Juana Reyes Teran </t>
  </si>
  <si>
    <t>Calle: Rio Cocinero #19</t>
  </si>
  <si>
    <t xml:space="preserve">Loc: Ibarra </t>
  </si>
  <si>
    <t>RETJ710808HGTYRN08</t>
  </si>
  <si>
    <t>Calle: Chapultepec #410</t>
  </si>
  <si>
    <t>MAMM550203MGTLCR03</t>
  </si>
  <si>
    <t>Calle: Av. Mexico #606</t>
  </si>
  <si>
    <t>Calle: Venadito #110</t>
  </si>
  <si>
    <t>MOJJ791028HGTRRV05</t>
  </si>
  <si>
    <t xml:space="preserve">Ma. De La Luz Perez Gonzalez </t>
  </si>
  <si>
    <t xml:space="preserve">Loc.- Santa Barbara </t>
  </si>
  <si>
    <t>Calle: La Paz #312</t>
  </si>
  <si>
    <t xml:space="preserve">Maria Esperanza  Martinez Pantaleon </t>
  </si>
  <si>
    <t>Calle: 5 de Mayo # 22</t>
  </si>
  <si>
    <t>Apoyo economico para la compra de pintura para la escuela Melchor Ocampo</t>
  </si>
  <si>
    <t>Calle: Aldama # 5</t>
  </si>
  <si>
    <t xml:space="preserve">San Fracisco Del Rosario </t>
  </si>
  <si>
    <t xml:space="preserve">Irma Guerra Martínez </t>
  </si>
  <si>
    <t xml:space="preserve">Alajandra Gonzalez Ibarra </t>
  </si>
  <si>
    <t xml:space="preserve">Alejandra Gonzalez Martinez </t>
  </si>
  <si>
    <t>Calle: Rio Lerma #204</t>
  </si>
  <si>
    <t>GOIA970924MGTNBL07</t>
  </si>
  <si>
    <t>Calle: Melcho Ocampo #20</t>
  </si>
  <si>
    <t>MAHI620616MASRRS03</t>
  </si>
  <si>
    <t xml:space="preserve">Maria De la Cruz Lucio Cleto </t>
  </si>
  <si>
    <t xml:space="preserve">Calle: Independencia </t>
  </si>
  <si>
    <t xml:space="preserve">Ignacia Macias Orta </t>
  </si>
  <si>
    <t>Calle: Benito Juarez #111</t>
  </si>
  <si>
    <t>MAOI660410MGTCRG00</t>
  </si>
  <si>
    <t xml:space="preserve">Nestor De Jesus Negrete Esquivel </t>
  </si>
  <si>
    <t xml:space="preserve">Calle: Cuitlahuac s/n </t>
  </si>
  <si>
    <t>NEEN870421HGTGSS02</t>
  </si>
  <si>
    <t xml:space="preserve">Apoyo para la compra de una parrilla para manuelidades de los adultos mayores de la comunidad de Gachupines </t>
  </si>
  <si>
    <t xml:space="preserve">Ma Graciela De La Cruz Saavedra </t>
  </si>
  <si>
    <t xml:space="preserve">Apoyo para la compra de material para las activedades de manualidades con los adultos mayores de la localidad de Gachupines </t>
  </si>
  <si>
    <t xml:space="preserve">Juana Maria Garcia Garcia </t>
  </si>
  <si>
    <t>Calle: Privada Las Goteras #25</t>
  </si>
  <si>
    <t>GAGJ840628MGTRRN00</t>
  </si>
  <si>
    <t xml:space="preserve">Patricia Flores Gomez </t>
  </si>
  <si>
    <t>Calle: Igancio Lara #64</t>
  </si>
  <si>
    <t>FOGP830221MGTLMT06</t>
  </si>
  <si>
    <t xml:space="preserve">Ma De La Luz Serrano Mireles </t>
  </si>
  <si>
    <t>Calle: Av. Mexico #713</t>
  </si>
  <si>
    <t>SEML640521MGTRRZ05</t>
  </si>
  <si>
    <t>Calle: Av. Guanajuato #4</t>
  </si>
  <si>
    <t>GACB641115HGTRRN00</t>
  </si>
  <si>
    <t xml:space="preserve">Ma Angela Martinez Lopez </t>
  </si>
  <si>
    <t xml:space="preserve">Ma Angela Martinez Lopéz </t>
  </si>
  <si>
    <t>Calle: Guillermo Prieto #5</t>
  </si>
  <si>
    <t>MALA580531MGTRPN09</t>
  </si>
  <si>
    <t xml:space="preserve">Luz Maria Segura Sanchez </t>
  </si>
  <si>
    <t>Calle: Ave. San Juan Bosco # 121</t>
  </si>
  <si>
    <t>SESL920816MGTGNZ09</t>
  </si>
  <si>
    <t xml:space="preserve">Maria Del Carmen Bosques Jimenez  </t>
  </si>
  <si>
    <t>Calle: Lazaro Cardenas #</t>
  </si>
  <si>
    <t xml:space="preserve">Estela Cortes Gavia </t>
  </si>
  <si>
    <t xml:space="preserve">Calle: Circuito del paraiso </t>
  </si>
  <si>
    <t xml:space="preserve">Estela Cartes Gavia </t>
  </si>
  <si>
    <t>CXGE880119MGTRVS09</t>
  </si>
  <si>
    <t xml:space="preserve">Juana Colunga Zermeño </t>
  </si>
  <si>
    <t>Calle: Guerrero #210</t>
  </si>
  <si>
    <t>COEJ431127MGTLRN03</t>
  </si>
  <si>
    <t>Calle: Callejon Del Beso #25</t>
  </si>
  <si>
    <t>SORS631003MGTTDN09</t>
  </si>
  <si>
    <t xml:space="preserve">Bertha Lopez Ramirez </t>
  </si>
  <si>
    <t xml:space="preserve">Bertha Lopez Ramirez  </t>
  </si>
  <si>
    <t>Calle: Principal #206</t>
  </si>
  <si>
    <t>LORB820501MGTPMR02</t>
  </si>
  <si>
    <t>Calle: Av. Mexico #506</t>
  </si>
  <si>
    <t>LUCJ700101MGTCMS07</t>
  </si>
  <si>
    <t xml:space="preserve">Luis Ortiz Lopez </t>
  </si>
  <si>
    <t>Calle: San Martin # 103</t>
  </si>
  <si>
    <t>OILL640819HGTRPS09</t>
  </si>
  <si>
    <t xml:space="preserve">Martha Concepcion Colunga Morquecho </t>
  </si>
  <si>
    <t xml:space="preserve">Sonia De Jesus Colunga Morquecho </t>
  </si>
  <si>
    <t>Calle: Insurgentes # 104</t>
  </si>
  <si>
    <t>COMS930812MGTLRN07</t>
  </si>
  <si>
    <t>Caqlle: Ignacio Zaragoza # 90</t>
  </si>
  <si>
    <t xml:space="preserve">Apoyo para la compra de pañales </t>
  </si>
  <si>
    <t xml:space="preserve">Raquel Torres Baez </t>
  </si>
  <si>
    <t>Calle: Iturbide #303</t>
  </si>
  <si>
    <t>TOBR581010MJCRZQ07</t>
  </si>
  <si>
    <t xml:space="preserve">Carmen Guadalupe Bocanegra Serrano </t>
  </si>
  <si>
    <t xml:space="preserve">Carmen Guadaluoe Bocanegra Serrano </t>
  </si>
  <si>
    <t>Calle: Av. Juan Escutia # 116</t>
  </si>
  <si>
    <t>BOSC961203MGTCRR04</t>
  </si>
  <si>
    <t xml:space="preserve">Porfiria Mata Orta </t>
  </si>
  <si>
    <t>Calle: Rio Lerma #72</t>
  </si>
  <si>
    <t>MAOP880915MGTTRR00</t>
  </si>
  <si>
    <t xml:space="preserve">Apoyo para leche y pañales </t>
  </si>
  <si>
    <t xml:space="preserve">Luisa Mata Orta </t>
  </si>
  <si>
    <t>Calle: Rio Bravo #106</t>
  </si>
  <si>
    <t>MAOL820621MGTTRS09</t>
  </si>
  <si>
    <t>Calle: Miguel Aleman #110</t>
  </si>
  <si>
    <t xml:space="preserve">Ma Dl Carmen Estrada Luna </t>
  </si>
  <si>
    <t>Calle: Hidalgo #21</t>
  </si>
  <si>
    <t>BALC770524MGTSNR03</t>
  </si>
  <si>
    <t xml:space="preserve">Antonia Martinez Macias </t>
  </si>
  <si>
    <t>Calle: Divicion Laguna #440</t>
  </si>
  <si>
    <t>MAMA780113MGTRCN07</t>
  </si>
  <si>
    <t xml:space="preserve">Maria Adriana Ibarra Rojas </t>
  </si>
  <si>
    <t>IARA840204MGTBJD08</t>
  </si>
  <si>
    <t xml:space="preserve">Maria Del Rosario Zamarripa Silva </t>
  </si>
  <si>
    <t>Calle: Rio Bravo #13</t>
  </si>
  <si>
    <t>ZASR830528MGTMLS01</t>
  </si>
  <si>
    <t xml:space="preserve">Ma  De Los Angeles Tovar Gonzalez </t>
  </si>
  <si>
    <t>Calle: Vicente Guerrero s/n</t>
  </si>
  <si>
    <t xml:space="preserve">Maria Garcia Marquez </t>
  </si>
  <si>
    <t>GAMM620822MSPRRR03</t>
  </si>
  <si>
    <t xml:space="preserve">Lucila Vazquez Garcia </t>
  </si>
  <si>
    <t>Calle: Circuito del paraiso #13</t>
  </si>
  <si>
    <t>Calle: Circuito del paraiso #12</t>
  </si>
  <si>
    <t xml:space="preserve">Apoyo para el pago de boletos </t>
  </si>
  <si>
    <t>Calle: Av. Mexico #611</t>
  </si>
  <si>
    <t xml:space="preserve">Eufemia Bustamantes Cortes </t>
  </si>
  <si>
    <t>Calle: Mina #2-A</t>
  </si>
  <si>
    <t xml:space="preserve">Ma De San Juan Alvarado Carmona </t>
  </si>
  <si>
    <t>Calle: Abasolo #33</t>
  </si>
  <si>
    <t>AACS870209MGTLRN03</t>
  </si>
  <si>
    <t xml:space="preserve">Maria Karina Rostro Ventura </t>
  </si>
  <si>
    <t>Calle: 5 de mayo # 3</t>
  </si>
  <si>
    <t>ROVK881017MGTSNR09</t>
  </si>
  <si>
    <t xml:space="preserve">Mariana Ramirez Mojica </t>
  </si>
  <si>
    <t>Calle: GustavO Diaz Ordaz #208</t>
  </si>
  <si>
    <t>Carr. Ocampo-Leon Km.20 #49</t>
  </si>
  <si>
    <t>Apoyo de un viaje de tepetate</t>
  </si>
  <si>
    <t xml:space="preserve">Clara Espinosa Rodriguez </t>
  </si>
  <si>
    <t>Calle: El Vivero #45</t>
  </si>
  <si>
    <t xml:space="preserve">Un viaje de tepetate </t>
  </si>
  <si>
    <t xml:space="preserve">Viaje de tepetate </t>
  </si>
  <si>
    <t>MES DE DICIEMBRE 2016</t>
  </si>
  <si>
    <t>x</t>
  </si>
  <si>
    <t xml:space="preserve">Calle: Guerrero # 610-A </t>
  </si>
  <si>
    <t xml:space="preserve">Maria De Jesus Cleto Diaz </t>
  </si>
  <si>
    <t>Calle: Allende # 3</t>
  </si>
  <si>
    <t>CEDJ871110MGTLZS03</t>
  </si>
  <si>
    <t xml:space="preserve">Silvia Veronica Salinas Contreras </t>
  </si>
  <si>
    <t xml:space="preserve">Calle: Priv. Centenario s/n </t>
  </si>
  <si>
    <t>SACS760914MGTLNL02</t>
  </si>
  <si>
    <t xml:space="preserve">Beatriz Torres Ramirez </t>
  </si>
  <si>
    <t>Calle: Rio Lerma # 207</t>
  </si>
  <si>
    <t>TORB821206MGTRMT00</t>
  </si>
  <si>
    <t xml:space="preserve">Maria Mata Orta </t>
  </si>
  <si>
    <t>MAHM730524MGTTRR00</t>
  </si>
  <si>
    <t xml:space="preserve">Ma Esther Rodriguez Silva </t>
  </si>
  <si>
    <t>ROSE770213MGTDLS09</t>
  </si>
  <si>
    <t>Calle: Avenida Mexico#503</t>
  </si>
  <si>
    <t xml:space="preserve">Apoyo para la compra de leche </t>
  </si>
  <si>
    <t xml:space="preserve">Ma Marcos Cortes De Los Santos </t>
  </si>
  <si>
    <t xml:space="preserve">Ma Marcos Cprtes De Los Santos </t>
  </si>
  <si>
    <t>Calle: Avenida Mexico # 502</t>
  </si>
  <si>
    <t>COSM551008MSPRNR05</t>
  </si>
  <si>
    <t xml:space="preserve">Apoyo para material de costruccion </t>
  </si>
  <si>
    <t xml:space="preserve">Maria Guadaluoe Torres Orta </t>
  </si>
  <si>
    <t xml:space="preserve">Maria Guadalupe Torres Orta </t>
  </si>
  <si>
    <t>Calle: Av. Guanajuato #204</t>
  </si>
  <si>
    <t>TOOG821222MGTRRD06</t>
  </si>
  <si>
    <t xml:space="preserve">Ma Concepcion Torres Orta </t>
  </si>
  <si>
    <t>Calle: Nuevo Leon #100</t>
  </si>
  <si>
    <t>TOHC720308MGTRRN05</t>
  </si>
  <si>
    <t>Calle: Insurgentes # 225</t>
  </si>
  <si>
    <t>Ma Leticia Gomez Bribiescas</t>
  </si>
  <si>
    <t xml:space="preserve">Ma Leticia Gomez Bribiescas </t>
  </si>
  <si>
    <t>Calle: Camino a Barrancas #45</t>
  </si>
  <si>
    <t>GOBL700601MGTMRT03</t>
  </si>
  <si>
    <t>Ana Isabel Gonzalez Tiscareño</t>
  </si>
  <si>
    <t xml:space="preserve">Ana Isabel Gonzalez Tiscareño </t>
  </si>
  <si>
    <t>Calle: Tepetates #325</t>
  </si>
  <si>
    <t>GOTA910501MSPNSN09</t>
  </si>
  <si>
    <t xml:space="preserve">Ma De La Luz Colunga Gonzalez </t>
  </si>
  <si>
    <t xml:space="preserve">Ma De La LuzColunga Gonzalez </t>
  </si>
  <si>
    <t>Calle: Ignacio Lara #111</t>
  </si>
  <si>
    <t>AUGM990508MGTBRY07</t>
  </si>
  <si>
    <t xml:space="preserve">Teresa Mendez Lara </t>
  </si>
  <si>
    <t>Calle: Callejon Priv. De Las Flores #4</t>
  </si>
  <si>
    <t>MELT770217MGTNRR07</t>
  </si>
  <si>
    <t xml:space="preserve">Rosa Maria Moreno Rosales </t>
  </si>
  <si>
    <t>Calle: Callejon De Las Flores #5</t>
  </si>
  <si>
    <t>MORR741022MGTRSS00</t>
  </si>
  <si>
    <t xml:space="preserve">Nadia Karina Buendia Mendoza </t>
  </si>
  <si>
    <t>Calle: 24 de Diciembre #314</t>
  </si>
  <si>
    <t>BUMN881020MSPNND09</t>
  </si>
  <si>
    <t xml:space="preserve">Eusebio Flores Gonzalez </t>
  </si>
  <si>
    <t>Eusebio Flores Gonzalez</t>
  </si>
  <si>
    <t>Calle: Arista # 0</t>
  </si>
  <si>
    <t>FOGE621216HGTLNS09</t>
  </si>
  <si>
    <t xml:space="preserve">Camilo Mancilla Segura </t>
  </si>
  <si>
    <t>MASC640519HGTNGM05</t>
  </si>
  <si>
    <t>Francisca Torres Tellez</t>
  </si>
  <si>
    <t xml:space="preserve">Francisca Torres Tellez </t>
  </si>
  <si>
    <t>Calle: Nuevo Leon #410</t>
  </si>
  <si>
    <t>MASF680124MGTRLR09</t>
  </si>
  <si>
    <t xml:space="preserve">Ruben Juarez Macias </t>
  </si>
  <si>
    <t>Calle: Ave. Juarez s/n</t>
  </si>
  <si>
    <t>JUMR530815HGTRCB08</t>
  </si>
  <si>
    <t xml:space="preserve">Yolanda Mencoza Herrera </t>
  </si>
  <si>
    <t xml:space="preserve">Yolanda Mendoza Herrera </t>
  </si>
  <si>
    <t>Calle: Ignacio Zaragoza # 102</t>
  </si>
  <si>
    <t>MEHY760615MJCNRL01</t>
  </si>
  <si>
    <t xml:space="preserve">Ma. Alejandra Olvera De La Rosa </t>
  </si>
  <si>
    <t xml:space="preserve">Ma Alejandra Olvera De La Rosa </t>
  </si>
  <si>
    <t>Calle: Amado Nervo #202</t>
  </si>
  <si>
    <t>OERA931127MGTLSL01</t>
  </si>
  <si>
    <t>Maria Basilia Ibarra Ochoa</t>
  </si>
  <si>
    <t>Calle: 5 Mayo # 10</t>
  </si>
  <si>
    <t>IAOB800110MGTBCS00</t>
  </si>
  <si>
    <t xml:space="preserve">Maricela Olvera De La Rosa </t>
  </si>
  <si>
    <t>Calle: Priv. Abasolo #3</t>
  </si>
  <si>
    <t>OERM880913MJCLSR06</t>
  </si>
  <si>
    <t xml:space="preserve">Maria De La Luz Guerra Orta </t>
  </si>
  <si>
    <t>Calle: La Cruz #27</t>
  </si>
  <si>
    <t>GUHL811027MGTRRZ00</t>
  </si>
  <si>
    <t xml:space="preserve">Blanca Isabel Contreras Davila </t>
  </si>
  <si>
    <t>CODB891116MGTNVL06</t>
  </si>
  <si>
    <t>Apoyo para pasajes</t>
  </si>
  <si>
    <t>Calle: Ave. San Juan Bosco #135</t>
  </si>
  <si>
    <t>Calle: Independencia #202</t>
  </si>
  <si>
    <t>LOTI790401MGTPRS02</t>
  </si>
  <si>
    <t>Calle: Rio Lerma #112</t>
  </si>
  <si>
    <t xml:space="preserve">Antonio Lopez Castillo </t>
  </si>
  <si>
    <t>LXCA850317HGTPSN06</t>
  </si>
  <si>
    <t xml:space="preserve">Apoyo para la compra de juegos pirotecnicos </t>
  </si>
  <si>
    <t xml:space="preserve">Rogelio Estrada Romero </t>
  </si>
  <si>
    <t xml:space="preserve">Calle: Melchor Ocampo #62 </t>
  </si>
  <si>
    <t>EARR730823HGTSMG09</t>
  </si>
  <si>
    <t>MES DE ENERO 2017</t>
  </si>
  <si>
    <t>Calle: Guerrero #14</t>
  </si>
  <si>
    <t xml:space="preserve">Martina Del Rosario Moreno Martinez </t>
  </si>
  <si>
    <t xml:space="preserve">Convenio de leche y pañales </t>
  </si>
  <si>
    <t xml:space="preserve">500 pesos mensuales </t>
  </si>
  <si>
    <t>Calle: Guerrero #4</t>
  </si>
  <si>
    <t>Calle: Ave. Francisco Marquez #118-B</t>
  </si>
  <si>
    <t xml:space="preserve">Maria Cristina Ortega Torres </t>
  </si>
  <si>
    <t>Calle: Guerrero #214</t>
  </si>
  <si>
    <t>OETC831211MGTRRR04</t>
  </si>
  <si>
    <t xml:space="preserve">J. Guadalupe Prado Martinez </t>
  </si>
  <si>
    <t>Calle: Insurgentes #27</t>
  </si>
  <si>
    <t>PAMG661124HGTRRD00</t>
  </si>
  <si>
    <t xml:space="preserve">Apoyo para pago de protesis dental para su esposa Blasa Barbosa Ortiz </t>
  </si>
  <si>
    <t xml:space="preserve">Jose De Jesus Bueno Navarro </t>
  </si>
  <si>
    <t>Calle: Juarez # 36</t>
  </si>
  <si>
    <t>BUNJ611117HGTNVS01</t>
  </si>
  <si>
    <t xml:space="preserve">Maria Luisa Sanchez Collazo </t>
  </si>
  <si>
    <t>Calle: Hidalgo #130</t>
  </si>
  <si>
    <t xml:space="preserve">Loc. El Callejon Del Conejo </t>
  </si>
  <si>
    <t>SACL811122MGTNLS01</t>
  </si>
  <si>
    <t xml:space="preserve">Calle: Guerrero #14 </t>
  </si>
  <si>
    <t>Calle: Madero #9</t>
  </si>
  <si>
    <t>Ave. Mexico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</si>
</sst>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10"/>
      <name val="Arial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rgb="FF7030A0"/>
      <name val="Arial"/>
      <family val="2"/>
    </font>
    <font>
      <b/>
      <sz val="18"/>
      <color rgb="FF7030A0"/>
      <name val="Calibri"/>
      <family val="2"/>
    </font>
    <font>
      <b/>
      <sz val="12"/>
      <color rgb="FF7030A0"/>
      <name val="Calibri"/>
      <family val="2"/>
    </font>
    <font>
      <b/>
      <sz val="10"/>
      <color rgb="FF7030A0"/>
      <name val="Arial"/>
      <family val="2"/>
    </font>
    <font>
      <i/>
      <sz val="10"/>
      <color theme="1"/>
      <name val="Arial"/>
      <family val="2"/>
    </font>
    <font>
      <i/>
      <sz val="10"/>
      <name val="Calibri"/>
      <family val="2"/>
    </font>
    <font>
      <b/>
      <sz val="14"/>
      <name val="Arial"/>
      <family val="2"/>
    </font>
    <font>
      <b/>
      <i/>
      <sz val="14"/>
      <color indexed="8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name val="Arial"/>
      <family val="2"/>
    </font>
    <font>
      <b/>
      <u/>
      <sz val="16"/>
      <color rgb="FF7030A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u/>
      <sz val="16"/>
      <color rgb="FF7030A0"/>
      <name val="Arial"/>
      <family val="2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</cellStyleXfs>
  <cellXfs count="198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wrapText="1"/>
    </xf>
    <xf numFmtId="14" fontId="5" fillId="3" borderId="1" xfId="2" applyNumberFormat="1" applyFont="1" applyFill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left" wrapText="1"/>
    </xf>
    <xf numFmtId="0" fontId="6" fillId="3" borderId="0" xfId="0" applyFont="1" applyFill="1"/>
    <xf numFmtId="14" fontId="7" fillId="3" borderId="1" xfId="2" applyNumberFormat="1" applyFont="1" applyFill="1" applyBorder="1" applyAlignment="1">
      <alignment horizontal="center"/>
    </xf>
    <xf numFmtId="0" fontId="7" fillId="3" borderId="1" xfId="2" applyFont="1" applyFill="1" applyBorder="1" applyAlignment="1">
      <alignment horizontal="left"/>
    </xf>
    <xf numFmtId="44" fontId="7" fillId="3" borderId="1" xfId="1" applyFont="1" applyFill="1" applyBorder="1" applyAlignment="1">
      <alignment horizontal="center"/>
    </xf>
    <xf numFmtId="0" fontId="7" fillId="3" borderId="1" xfId="2" applyFont="1" applyFill="1" applyBorder="1" applyAlignment="1">
      <alignment horizontal="left" wrapText="1"/>
    </xf>
    <xf numFmtId="44" fontId="6" fillId="0" borderId="0" xfId="0" applyNumberFormat="1" applyFont="1"/>
    <xf numFmtId="6" fontId="5" fillId="3" borderId="1" xfId="1" applyNumberFormat="1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 vertical="top"/>
    </xf>
    <xf numFmtId="6" fontId="5" fillId="3" borderId="1" xfId="1" applyNumberFormat="1" applyFont="1" applyFill="1" applyBorder="1" applyAlignment="1">
      <alignment horizontal="center" vertical="top"/>
    </xf>
    <xf numFmtId="0" fontId="8" fillId="3" borderId="1" xfId="2" applyFont="1" applyFill="1" applyBorder="1" applyAlignment="1">
      <alignment horizontal="left"/>
    </xf>
    <xf numFmtId="6" fontId="8" fillId="3" borderId="1" xfId="1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horizontal="left" wrapText="1"/>
    </xf>
    <xf numFmtId="14" fontId="8" fillId="3" borderId="1" xfId="2" applyNumberFormat="1" applyFont="1" applyFill="1" applyBorder="1" applyAlignment="1">
      <alignment horizontal="center"/>
    </xf>
    <xf numFmtId="6" fontId="0" fillId="0" borderId="0" xfId="0" applyNumberFormat="1"/>
    <xf numFmtId="14" fontId="0" fillId="4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/>
    <xf numFmtId="14" fontId="12" fillId="4" borderId="1" xfId="2" applyNumberFormat="1" applyFont="1" applyFill="1" applyBorder="1" applyAlignment="1"/>
    <xf numFmtId="0" fontId="12" fillId="4" borderId="1" xfId="2" applyFont="1" applyFill="1" applyBorder="1" applyAlignment="1"/>
    <xf numFmtId="6" fontId="12" fillId="4" borderId="1" xfId="1" applyNumberFormat="1" applyFont="1" applyFill="1" applyBorder="1" applyAlignment="1">
      <alignment vertical="top"/>
    </xf>
    <xf numFmtId="0" fontId="12" fillId="4" borderId="1" xfId="2" applyFont="1" applyFill="1" applyBorder="1" applyAlignment="1">
      <alignment wrapText="1"/>
    </xf>
    <xf numFmtId="6" fontId="12" fillId="4" borderId="1" xfId="1" applyNumberFormat="1" applyFont="1" applyFill="1" applyBorder="1" applyAlignment="1"/>
    <xf numFmtId="14" fontId="9" fillId="4" borderId="1" xfId="2" applyNumberFormat="1" applyFont="1" applyFill="1" applyBorder="1" applyAlignment="1"/>
    <xf numFmtId="0" fontId="9" fillId="4" borderId="1" xfId="2" applyFont="1" applyFill="1" applyBorder="1" applyAlignment="1"/>
    <xf numFmtId="6" fontId="9" fillId="4" borderId="1" xfId="1" applyNumberFormat="1" applyFont="1" applyFill="1" applyBorder="1" applyAlignment="1"/>
    <xf numFmtId="0" fontId="9" fillId="4" borderId="1" xfId="2" applyFont="1" applyFill="1" applyBorder="1" applyAlignment="1">
      <alignment wrapText="1"/>
    </xf>
    <xf numFmtId="14" fontId="10" fillId="4" borderId="1" xfId="2" applyNumberFormat="1" applyFont="1" applyFill="1" applyBorder="1" applyAlignment="1"/>
    <xf numFmtId="0" fontId="11" fillId="4" borderId="1" xfId="2" applyFont="1" applyFill="1" applyBorder="1" applyAlignment="1"/>
    <xf numFmtId="6" fontId="11" fillId="4" borderId="1" xfId="1" applyNumberFormat="1" applyFont="1" applyFill="1" applyBorder="1" applyAlignment="1"/>
    <xf numFmtId="0" fontId="11" fillId="4" borderId="1" xfId="2" applyFont="1" applyFill="1" applyBorder="1" applyAlignment="1">
      <alignment wrapText="1"/>
    </xf>
    <xf numFmtId="14" fontId="11" fillId="4" borderId="1" xfId="2" applyNumberFormat="1" applyFont="1" applyFill="1" applyBorder="1" applyAlignment="1"/>
    <xf numFmtId="0" fontId="10" fillId="4" borderId="1" xfId="2" applyFont="1" applyFill="1" applyBorder="1" applyAlignment="1"/>
    <xf numFmtId="44" fontId="10" fillId="4" borderId="1" xfId="1" applyFont="1" applyFill="1" applyBorder="1" applyAlignment="1"/>
    <xf numFmtId="0" fontId="10" fillId="4" borderId="1" xfId="2" applyFont="1" applyFill="1" applyBorder="1" applyAlignment="1">
      <alignment wrapText="1"/>
    </xf>
    <xf numFmtId="0" fontId="15" fillId="6" borderId="1" xfId="2" applyFont="1" applyFill="1" applyBorder="1" applyAlignment="1">
      <alignment horizontal="center"/>
    </xf>
    <xf numFmtId="44" fontId="15" fillId="6" borderId="1" xfId="1" applyFont="1" applyFill="1" applyBorder="1" applyAlignment="1">
      <alignment horizontal="center" vertical="top"/>
    </xf>
    <xf numFmtId="0" fontId="15" fillId="6" borderId="1" xfId="2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/>
    </xf>
    <xf numFmtId="14" fontId="17" fillId="4" borderId="1" xfId="0" applyNumberFormat="1" applyFont="1" applyFill="1" applyBorder="1"/>
    <xf numFmtId="0" fontId="17" fillId="4" borderId="1" xfId="0" applyFont="1" applyFill="1" applyBorder="1"/>
    <xf numFmtId="164" fontId="17" fillId="4" borderId="1" xfId="0" applyNumberFormat="1" applyFont="1" applyFill="1" applyBorder="1"/>
    <xf numFmtId="0" fontId="18" fillId="4" borderId="1" xfId="2" applyFont="1" applyFill="1" applyBorder="1" applyAlignment="1"/>
    <xf numFmtId="6" fontId="19" fillId="0" borderId="0" xfId="0" applyNumberFormat="1" applyFont="1" applyAlignment="1">
      <alignment horizontal="center"/>
    </xf>
    <xf numFmtId="6" fontId="20" fillId="4" borderId="1" xfId="1" applyNumberFormat="1" applyFont="1" applyFill="1" applyBorder="1" applyAlignment="1">
      <alignment horizontal="center"/>
    </xf>
    <xf numFmtId="14" fontId="21" fillId="4" borderId="1" xfId="0" applyNumberFormat="1" applyFont="1" applyFill="1" applyBorder="1"/>
    <xf numFmtId="0" fontId="21" fillId="4" borderId="1" xfId="0" applyFont="1" applyFill="1" applyBorder="1"/>
    <xf numFmtId="164" fontId="21" fillId="4" borderId="1" xfId="0" applyNumberFormat="1" applyFont="1" applyFill="1" applyBorder="1"/>
    <xf numFmtId="0" fontId="1" fillId="0" borderId="0" xfId="3"/>
    <xf numFmtId="0" fontId="23" fillId="7" borderId="1" xfId="3" applyFont="1" applyFill="1" applyBorder="1" applyAlignment="1">
      <alignment horizontal="center"/>
    </xf>
    <xf numFmtId="44" fontId="23" fillId="7" borderId="1" xfId="4" applyFont="1" applyFill="1" applyBorder="1" applyAlignment="1">
      <alignment horizontal="center"/>
    </xf>
    <xf numFmtId="0" fontId="23" fillId="7" borderId="1" xfId="3" applyFont="1" applyFill="1" applyBorder="1" applyAlignment="1">
      <alignment horizontal="center" wrapText="1"/>
    </xf>
    <xf numFmtId="14" fontId="8" fillId="8" borderId="1" xfId="3" applyNumberFormat="1" applyFont="1" applyFill="1" applyBorder="1" applyAlignment="1">
      <alignment horizontal="center"/>
    </xf>
    <xf numFmtId="0" fontId="8" fillId="8" borderId="2" xfId="3" applyFont="1" applyFill="1" applyBorder="1"/>
    <xf numFmtId="0" fontId="8" fillId="8" borderId="1" xfId="3" applyFont="1" applyFill="1" applyBorder="1"/>
    <xf numFmtId="44" fontId="8" fillId="8" borderId="3" xfId="4" applyFont="1" applyFill="1" applyBorder="1"/>
    <xf numFmtId="0" fontId="8" fillId="8" borderId="1" xfId="3" applyFont="1" applyFill="1" applyBorder="1" applyAlignment="1">
      <alignment wrapText="1"/>
    </xf>
    <xf numFmtId="0" fontId="8" fillId="8" borderId="4" xfId="3" applyFont="1" applyFill="1" applyBorder="1"/>
    <xf numFmtId="0" fontId="8" fillId="8" borderId="5" xfId="3" applyFont="1" applyFill="1" applyBorder="1"/>
    <xf numFmtId="44" fontId="8" fillId="8" borderId="1" xfId="4" applyFont="1" applyFill="1" applyBorder="1"/>
    <xf numFmtId="14" fontId="1" fillId="8" borderId="1" xfId="3" applyNumberFormat="1" applyFill="1" applyBorder="1" applyAlignment="1">
      <alignment horizontal="center"/>
    </xf>
    <xf numFmtId="44" fontId="1" fillId="8" borderId="1" xfId="4" applyFont="1" applyFill="1" applyBorder="1"/>
    <xf numFmtId="14" fontId="1" fillId="0" borderId="1" xfId="3" applyNumberFormat="1" applyBorder="1" applyAlignment="1">
      <alignment horizontal="center"/>
    </xf>
    <xf numFmtId="0" fontId="1" fillId="0" borderId="1" xfId="3" applyBorder="1"/>
    <xf numFmtId="44" fontId="1" fillId="0" borderId="1" xfId="4" applyFont="1" applyBorder="1"/>
    <xf numFmtId="0" fontId="1" fillId="0" borderId="1" xfId="3" applyBorder="1" applyAlignment="1">
      <alignment horizontal="center"/>
    </xf>
    <xf numFmtId="0" fontId="1" fillId="0" borderId="1" xfId="3" applyFill="1" applyBorder="1"/>
    <xf numFmtId="44" fontId="1" fillId="0" borderId="1" xfId="4" applyFont="1" applyFill="1" applyBorder="1"/>
    <xf numFmtId="14" fontId="1" fillId="9" borderId="1" xfId="3" applyNumberFormat="1" applyFill="1" applyBorder="1" applyAlignment="1">
      <alignment horizontal="center"/>
    </xf>
    <xf numFmtId="0" fontId="1" fillId="9" borderId="1" xfId="3" applyFill="1" applyBorder="1"/>
    <xf numFmtId="0" fontId="8" fillId="9" borderId="1" xfId="3" applyFont="1" applyFill="1" applyBorder="1"/>
    <xf numFmtId="44" fontId="1" fillId="9" borderId="1" xfId="4" applyFont="1" applyFill="1" applyBorder="1"/>
    <xf numFmtId="0" fontId="8" fillId="9" borderId="1" xfId="3" applyFont="1" applyFill="1" applyBorder="1" applyAlignment="1">
      <alignment wrapText="1"/>
    </xf>
    <xf numFmtId="0" fontId="24" fillId="8" borderId="1" xfId="3" applyFont="1" applyFill="1" applyBorder="1"/>
    <xf numFmtId="8" fontId="8" fillId="8" borderId="3" xfId="4" applyNumberFormat="1" applyFont="1" applyFill="1" applyBorder="1"/>
    <xf numFmtId="0" fontId="1" fillId="8" borderId="1" xfId="3" applyFill="1" applyBorder="1"/>
    <xf numFmtId="44" fontId="26" fillId="0" borderId="1" xfId="4" applyFont="1" applyBorder="1"/>
    <xf numFmtId="0" fontId="26" fillId="0" borderId="1" xfId="3" applyFont="1" applyBorder="1"/>
    <xf numFmtId="0" fontId="8" fillId="8" borderId="6" xfId="3" applyFont="1" applyFill="1" applyBorder="1"/>
    <xf numFmtId="44" fontId="1" fillId="0" borderId="6" xfId="4" applyFont="1" applyBorder="1"/>
    <xf numFmtId="0" fontId="11" fillId="8" borderId="7" xfId="3" applyFont="1" applyFill="1" applyBorder="1"/>
    <xf numFmtId="8" fontId="22" fillId="0" borderId="8" xfId="4" applyNumberFormat="1" applyFont="1" applyBorder="1"/>
    <xf numFmtId="44" fontId="1" fillId="0" borderId="0" xfId="4" applyFont="1"/>
    <xf numFmtId="14" fontId="1" fillId="0" borderId="1" xfId="3" applyNumberFormat="1" applyBorder="1"/>
    <xf numFmtId="0" fontId="1" fillId="0" borderId="1" xfId="3" applyBorder="1" applyAlignment="1">
      <alignment horizontal="left" vertical="center"/>
    </xf>
    <xf numFmtId="14" fontId="5" fillId="10" borderId="1" xfId="2" applyNumberFormat="1" applyFont="1" applyFill="1" applyBorder="1" applyAlignment="1">
      <alignment horizontal="center"/>
    </xf>
    <xf numFmtId="0" fontId="5" fillId="10" borderId="1" xfId="2" applyFont="1" applyFill="1" applyBorder="1" applyAlignment="1">
      <alignment horizontal="left"/>
    </xf>
    <xf numFmtId="6" fontId="5" fillId="10" borderId="1" xfId="1" applyNumberFormat="1" applyFont="1" applyFill="1" applyBorder="1" applyAlignment="1">
      <alignment horizontal="center"/>
    </xf>
    <xf numFmtId="0" fontId="5" fillId="10" borderId="1" xfId="2" applyFont="1" applyFill="1" applyBorder="1" applyAlignment="1">
      <alignment horizontal="left" wrapText="1"/>
    </xf>
    <xf numFmtId="44" fontId="27" fillId="0" borderId="0" xfId="3" applyNumberFormat="1" applyFont="1" applyAlignment="1">
      <alignment horizontal="center"/>
    </xf>
    <xf numFmtId="0" fontId="25" fillId="0" borderId="0" xfId="3" applyFont="1" applyAlignment="1">
      <alignment horizontal="center"/>
    </xf>
    <xf numFmtId="164" fontId="0" fillId="0" borderId="0" xfId="0" applyNumberFormat="1"/>
    <xf numFmtId="164" fontId="29" fillId="4" borderId="1" xfId="0" applyNumberFormat="1" applyFont="1" applyFill="1" applyBorder="1"/>
    <xf numFmtId="0" fontId="21" fillId="4" borderId="2" xfId="0" applyFont="1" applyFill="1" applyBorder="1"/>
    <xf numFmtId="0" fontId="21" fillId="4" borderId="9" xfId="0" applyFont="1" applyFill="1" applyBorder="1"/>
    <xf numFmtId="164" fontId="21" fillId="4" borderId="6" xfId="0" applyNumberFormat="1" applyFont="1" applyFill="1" applyBorder="1"/>
    <xf numFmtId="164" fontId="21" fillId="4" borderId="5" xfId="0" applyNumberFormat="1" applyFont="1" applyFill="1" applyBorder="1"/>
    <xf numFmtId="164" fontId="29" fillId="4" borderId="10" xfId="0" applyNumberFormat="1" applyFont="1" applyFill="1" applyBorder="1" applyAlignment="1">
      <alignment horizontal="center"/>
    </xf>
    <xf numFmtId="164" fontId="28" fillId="4" borderId="11" xfId="0" applyNumberFormat="1" applyFont="1" applyFill="1" applyBorder="1"/>
    <xf numFmtId="0" fontId="4" fillId="4" borderId="1" xfId="0" applyFont="1" applyFill="1" applyBorder="1"/>
    <xf numFmtId="14" fontId="4" fillId="4" borderId="1" xfId="0" applyNumberFormat="1" applyFont="1" applyFill="1" applyBorder="1"/>
    <xf numFmtId="164" fontId="0" fillId="4" borderId="1" xfId="0" applyNumberFormat="1" applyFill="1" applyBorder="1" applyAlignment="1">
      <alignment horizontal="center"/>
    </xf>
    <xf numFmtId="164" fontId="19" fillId="4" borderId="1" xfId="0" applyNumberFormat="1" applyFont="1" applyFill="1" applyBorder="1"/>
    <xf numFmtId="164" fontId="21" fillId="4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0" borderId="0" xfId="0" applyFont="1"/>
    <xf numFmtId="0" fontId="21" fillId="4" borderId="12" xfId="0" applyFont="1" applyFill="1" applyBorder="1" applyAlignment="1">
      <alignment horizontal="center"/>
    </xf>
    <xf numFmtId="0" fontId="21" fillId="4" borderId="12" xfId="0" applyFont="1" applyFill="1" applyBorder="1"/>
    <xf numFmtId="164" fontId="4" fillId="4" borderId="1" xfId="0" applyNumberFormat="1" applyFont="1" applyFill="1" applyBorder="1" applyAlignment="1">
      <alignment horizontal="center"/>
    </xf>
    <xf numFmtId="0" fontId="31" fillId="4" borderId="1" xfId="0" applyFont="1" applyFill="1" applyBorder="1"/>
    <xf numFmtId="164" fontId="31" fillId="4" borderId="1" xfId="0" applyNumberFormat="1" applyFont="1" applyFill="1" applyBorder="1" applyAlignment="1">
      <alignment horizontal="center"/>
    </xf>
    <xf numFmtId="0" fontId="32" fillId="0" borderId="0" xfId="0" applyFont="1"/>
    <xf numFmtId="0" fontId="31" fillId="4" borderId="1" xfId="0" applyFont="1" applyFill="1" applyBorder="1" applyAlignment="1">
      <alignment horizontal="center"/>
    </xf>
    <xf numFmtId="14" fontId="31" fillId="4" borderId="1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left"/>
    </xf>
    <xf numFmtId="0" fontId="31" fillId="4" borderId="1" xfId="0" applyFont="1" applyFill="1" applyBorder="1" applyAlignment="1"/>
    <xf numFmtId="0" fontId="2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21" fillId="4" borderId="1" xfId="0" applyNumberFormat="1" applyFont="1" applyFill="1" applyBorder="1" applyAlignment="1">
      <alignment horizontal="right"/>
    </xf>
    <xf numFmtId="14" fontId="33" fillId="4" borderId="1" xfId="0" applyNumberFormat="1" applyFont="1" applyFill="1" applyBorder="1" applyAlignment="1">
      <alignment horizontal="center"/>
    </xf>
    <xf numFmtId="0" fontId="33" fillId="4" borderId="1" xfId="0" applyFont="1" applyFill="1" applyBorder="1"/>
    <xf numFmtId="164" fontId="33" fillId="4" borderId="1" xfId="0" applyNumberFormat="1" applyFont="1" applyFill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1" fillId="4" borderId="1" xfId="0" applyFont="1" applyFill="1" applyBorder="1" applyAlignment="1">
      <alignment vertical="top" wrapText="1"/>
    </xf>
    <xf numFmtId="0" fontId="31" fillId="4" borderId="1" xfId="0" applyFont="1" applyFill="1" applyBorder="1" applyAlignment="1">
      <alignment wrapText="1"/>
    </xf>
    <xf numFmtId="0" fontId="31" fillId="4" borderId="1" xfId="0" applyFont="1" applyFill="1" applyBorder="1" applyAlignment="1">
      <alignment horizontal="left" wrapText="1"/>
    </xf>
    <xf numFmtId="0" fontId="31" fillId="4" borderId="1" xfId="0" applyFont="1" applyFill="1" applyBorder="1" applyAlignment="1">
      <alignment horizontal="center" wrapText="1"/>
    </xf>
    <xf numFmtId="14" fontId="21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164" fontId="31" fillId="4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14" fontId="34" fillId="4" borderId="1" xfId="0" applyNumberFormat="1" applyFont="1" applyFill="1" applyBorder="1"/>
    <xf numFmtId="0" fontId="34" fillId="4" borderId="1" xfId="0" applyFont="1" applyFill="1" applyBorder="1"/>
    <xf numFmtId="164" fontId="34" fillId="4" borderId="1" xfId="0" applyNumberFormat="1" applyFont="1" applyFill="1" applyBorder="1"/>
    <xf numFmtId="0" fontId="34" fillId="0" borderId="0" xfId="0" applyFont="1"/>
    <xf numFmtId="164" fontId="34" fillId="0" borderId="0" xfId="0" applyNumberFormat="1" applyFont="1"/>
    <xf numFmtId="0" fontId="16" fillId="6" borderId="1" xfId="0" applyFont="1" applyFill="1" applyBorder="1" applyAlignment="1">
      <alignment horizontal="center" vertical="center" wrapText="1"/>
    </xf>
    <xf numFmtId="164" fontId="34" fillId="4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4" fillId="0" borderId="0" xfId="0" applyFont="1"/>
    <xf numFmtId="14" fontId="35" fillId="4" borderId="1" xfId="0" applyNumberFormat="1" applyFont="1" applyFill="1" applyBorder="1" applyAlignment="1">
      <alignment vertical="center"/>
    </xf>
    <xf numFmtId="0" fontId="35" fillId="4" borderId="1" xfId="0" applyFont="1" applyFill="1" applyBorder="1" applyAlignment="1">
      <alignment wrapText="1"/>
    </xf>
    <xf numFmtId="0" fontId="35" fillId="4" borderId="1" xfId="0" applyFont="1" applyFill="1" applyBorder="1"/>
    <xf numFmtId="164" fontId="35" fillId="4" borderId="1" xfId="0" applyNumberFormat="1" applyFont="1" applyFill="1" applyBorder="1"/>
    <xf numFmtId="14" fontId="35" fillId="4" borderId="1" xfId="0" applyNumberFormat="1" applyFont="1" applyFill="1" applyBorder="1"/>
    <xf numFmtId="14" fontId="35" fillId="4" borderId="1" xfId="0" applyNumberFormat="1" applyFont="1" applyFill="1" applyBorder="1" applyAlignment="1">
      <alignment wrapText="1"/>
    </xf>
    <xf numFmtId="0" fontId="28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wrapText="1"/>
    </xf>
    <xf numFmtId="14" fontId="31" fillId="4" borderId="1" xfId="0" applyNumberFormat="1" applyFont="1" applyFill="1" applyBorder="1"/>
    <xf numFmtId="164" fontId="31" fillId="4" borderId="1" xfId="0" applyNumberFormat="1" applyFont="1" applyFill="1" applyBorder="1"/>
    <xf numFmtId="0" fontId="35" fillId="4" borderId="1" xfId="0" applyFont="1" applyFill="1" applyBorder="1" applyAlignment="1">
      <alignment horizontal="left" wrapText="1"/>
    </xf>
    <xf numFmtId="0" fontId="34" fillId="4" borderId="1" xfId="0" applyFont="1" applyFill="1" applyBorder="1" applyAlignment="1">
      <alignment wrapText="1"/>
    </xf>
    <xf numFmtId="44" fontId="37" fillId="0" borderId="1" xfId="4" applyFont="1" applyBorder="1"/>
    <xf numFmtId="0" fontId="34" fillId="4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/>
    </xf>
    <xf numFmtId="0" fontId="0" fillId="11" borderId="1" xfId="0" applyFill="1" applyBorder="1"/>
    <xf numFmtId="0" fontId="0" fillId="4" borderId="0" xfId="0" applyFill="1"/>
    <xf numFmtId="14" fontId="32" fillId="4" borderId="1" xfId="0" applyNumberFormat="1" applyFont="1" applyFill="1" applyBorder="1"/>
    <xf numFmtId="0" fontId="32" fillId="4" borderId="1" xfId="0" applyFont="1" applyFill="1" applyBorder="1"/>
    <xf numFmtId="164" fontId="32" fillId="4" borderId="1" xfId="0" applyNumberFormat="1" applyFont="1" applyFill="1" applyBorder="1"/>
    <xf numFmtId="0" fontId="32" fillId="4" borderId="1" xfId="0" applyFont="1" applyFill="1" applyBorder="1" applyAlignment="1">
      <alignment wrapText="1"/>
    </xf>
    <xf numFmtId="17" fontId="23" fillId="7" borderId="1" xfId="3" applyNumberFormat="1" applyFont="1" applyFill="1" applyBorder="1" applyAlignment="1">
      <alignment horizontal="center"/>
    </xf>
    <xf numFmtId="0" fontId="23" fillId="7" borderId="1" xfId="3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7" fontId="14" fillId="5" borderId="1" xfId="2" applyNumberFormat="1" applyFont="1" applyFill="1" applyBorder="1" applyAlignment="1">
      <alignment horizontal="center"/>
    </xf>
    <xf numFmtId="0" fontId="14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30" fillId="5" borderId="1" xfId="0" applyFont="1" applyFill="1" applyBorder="1" applyAlignment="1">
      <alignment horizont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17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6" fillId="5" borderId="16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36" fillId="5" borderId="17" xfId="0" applyFont="1" applyFill="1" applyBorder="1" applyAlignment="1">
      <alignment horizontal="center" vertical="center" wrapText="1"/>
    </xf>
  </cellXfs>
  <cellStyles count="5">
    <cellStyle name="Moneda" xfId="1" builtinId="4"/>
    <cellStyle name="Moneda 2" xfId="4"/>
    <cellStyle name="Normal" xfId="0" builtinId="0"/>
    <cellStyle name="Normal 2" xfId="3"/>
    <cellStyle name="Normal_Hoja1" xfId="2"/>
  </cellStyles>
  <dxfs count="0"/>
  <tableStyles count="0" defaultTableStyle="TableStyleMedium9" defaultPivotStyle="PivotStyleLight16"/>
  <colors>
    <mruColors>
      <color rgb="FFFF99CC"/>
      <color rgb="FFFF3399"/>
      <color rgb="FFFF99FF"/>
      <color rgb="FF5F2AA6"/>
      <color rgb="FF66FF33"/>
      <color rgb="FF99CC00"/>
      <color rgb="FFFFCC00"/>
      <color rgb="FFF8D1A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15" sqref="E15"/>
    </sheetView>
  </sheetViews>
  <sheetFormatPr baseColWidth="10" defaultRowHeight="15" x14ac:dyDescent="0.25"/>
  <cols>
    <col min="1" max="1" width="13.5703125" style="53" customWidth="1"/>
    <col min="2" max="2" width="30.5703125" style="53" customWidth="1"/>
    <col min="3" max="3" width="31" style="53" customWidth="1"/>
    <col min="4" max="4" width="11" style="53" customWidth="1"/>
    <col min="5" max="5" width="28" style="53" customWidth="1"/>
    <col min="6" max="256" width="11.42578125" style="53"/>
    <col min="257" max="257" width="24" style="53" customWidth="1"/>
    <col min="258" max="258" width="32.28515625" style="53" customWidth="1"/>
    <col min="259" max="259" width="35.5703125" style="53" customWidth="1"/>
    <col min="260" max="260" width="20.42578125" style="53" customWidth="1"/>
    <col min="261" max="261" width="28" style="53" customWidth="1"/>
    <col min="262" max="512" width="11.42578125" style="53"/>
    <col min="513" max="513" width="24" style="53" customWidth="1"/>
    <col min="514" max="514" width="32.28515625" style="53" customWidth="1"/>
    <col min="515" max="515" width="35.5703125" style="53" customWidth="1"/>
    <col min="516" max="516" width="20.42578125" style="53" customWidth="1"/>
    <col min="517" max="517" width="28" style="53" customWidth="1"/>
    <col min="518" max="768" width="11.42578125" style="53"/>
    <col min="769" max="769" width="24" style="53" customWidth="1"/>
    <col min="770" max="770" width="32.28515625" style="53" customWidth="1"/>
    <col min="771" max="771" width="35.5703125" style="53" customWidth="1"/>
    <col min="772" max="772" width="20.42578125" style="53" customWidth="1"/>
    <col min="773" max="773" width="28" style="53" customWidth="1"/>
    <col min="774" max="1024" width="11.42578125" style="53"/>
    <col min="1025" max="1025" width="24" style="53" customWidth="1"/>
    <col min="1026" max="1026" width="32.28515625" style="53" customWidth="1"/>
    <col min="1027" max="1027" width="35.5703125" style="53" customWidth="1"/>
    <col min="1028" max="1028" width="20.42578125" style="53" customWidth="1"/>
    <col min="1029" max="1029" width="28" style="53" customWidth="1"/>
    <col min="1030" max="1280" width="11.42578125" style="53"/>
    <col min="1281" max="1281" width="24" style="53" customWidth="1"/>
    <col min="1282" max="1282" width="32.28515625" style="53" customWidth="1"/>
    <col min="1283" max="1283" width="35.5703125" style="53" customWidth="1"/>
    <col min="1284" max="1284" width="20.42578125" style="53" customWidth="1"/>
    <col min="1285" max="1285" width="28" style="53" customWidth="1"/>
    <col min="1286" max="1536" width="11.42578125" style="53"/>
    <col min="1537" max="1537" width="24" style="53" customWidth="1"/>
    <col min="1538" max="1538" width="32.28515625" style="53" customWidth="1"/>
    <col min="1539" max="1539" width="35.5703125" style="53" customWidth="1"/>
    <col min="1540" max="1540" width="20.42578125" style="53" customWidth="1"/>
    <col min="1541" max="1541" width="28" style="53" customWidth="1"/>
    <col min="1542" max="1792" width="11.42578125" style="53"/>
    <col min="1793" max="1793" width="24" style="53" customWidth="1"/>
    <col min="1794" max="1794" width="32.28515625" style="53" customWidth="1"/>
    <col min="1795" max="1795" width="35.5703125" style="53" customWidth="1"/>
    <col min="1796" max="1796" width="20.42578125" style="53" customWidth="1"/>
    <col min="1797" max="1797" width="28" style="53" customWidth="1"/>
    <col min="1798" max="2048" width="11.42578125" style="53"/>
    <col min="2049" max="2049" width="24" style="53" customWidth="1"/>
    <col min="2050" max="2050" width="32.28515625" style="53" customWidth="1"/>
    <col min="2051" max="2051" width="35.5703125" style="53" customWidth="1"/>
    <col min="2052" max="2052" width="20.42578125" style="53" customWidth="1"/>
    <col min="2053" max="2053" width="28" style="53" customWidth="1"/>
    <col min="2054" max="2304" width="11.42578125" style="53"/>
    <col min="2305" max="2305" width="24" style="53" customWidth="1"/>
    <col min="2306" max="2306" width="32.28515625" style="53" customWidth="1"/>
    <col min="2307" max="2307" width="35.5703125" style="53" customWidth="1"/>
    <col min="2308" max="2308" width="20.42578125" style="53" customWidth="1"/>
    <col min="2309" max="2309" width="28" style="53" customWidth="1"/>
    <col min="2310" max="2560" width="11.42578125" style="53"/>
    <col min="2561" max="2561" width="24" style="53" customWidth="1"/>
    <col min="2562" max="2562" width="32.28515625" style="53" customWidth="1"/>
    <col min="2563" max="2563" width="35.5703125" style="53" customWidth="1"/>
    <col min="2564" max="2564" width="20.42578125" style="53" customWidth="1"/>
    <col min="2565" max="2565" width="28" style="53" customWidth="1"/>
    <col min="2566" max="2816" width="11.42578125" style="53"/>
    <col min="2817" max="2817" width="24" style="53" customWidth="1"/>
    <col min="2818" max="2818" width="32.28515625" style="53" customWidth="1"/>
    <col min="2819" max="2819" width="35.5703125" style="53" customWidth="1"/>
    <col min="2820" max="2820" width="20.42578125" style="53" customWidth="1"/>
    <col min="2821" max="2821" width="28" style="53" customWidth="1"/>
    <col min="2822" max="3072" width="11.42578125" style="53"/>
    <col min="3073" max="3073" width="24" style="53" customWidth="1"/>
    <col min="3074" max="3074" width="32.28515625" style="53" customWidth="1"/>
    <col min="3075" max="3075" width="35.5703125" style="53" customWidth="1"/>
    <col min="3076" max="3076" width="20.42578125" style="53" customWidth="1"/>
    <col min="3077" max="3077" width="28" style="53" customWidth="1"/>
    <col min="3078" max="3328" width="11.42578125" style="53"/>
    <col min="3329" max="3329" width="24" style="53" customWidth="1"/>
    <col min="3330" max="3330" width="32.28515625" style="53" customWidth="1"/>
    <col min="3331" max="3331" width="35.5703125" style="53" customWidth="1"/>
    <col min="3332" max="3332" width="20.42578125" style="53" customWidth="1"/>
    <col min="3333" max="3333" width="28" style="53" customWidth="1"/>
    <col min="3334" max="3584" width="11.42578125" style="53"/>
    <col min="3585" max="3585" width="24" style="53" customWidth="1"/>
    <col min="3586" max="3586" width="32.28515625" style="53" customWidth="1"/>
    <col min="3587" max="3587" width="35.5703125" style="53" customWidth="1"/>
    <col min="3588" max="3588" width="20.42578125" style="53" customWidth="1"/>
    <col min="3589" max="3589" width="28" style="53" customWidth="1"/>
    <col min="3590" max="3840" width="11.42578125" style="53"/>
    <col min="3841" max="3841" width="24" style="53" customWidth="1"/>
    <col min="3842" max="3842" width="32.28515625" style="53" customWidth="1"/>
    <col min="3843" max="3843" width="35.5703125" style="53" customWidth="1"/>
    <col min="3844" max="3844" width="20.42578125" style="53" customWidth="1"/>
    <col min="3845" max="3845" width="28" style="53" customWidth="1"/>
    <col min="3846" max="4096" width="11.42578125" style="53"/>
    <col min="4097" max="4097" width="24" style="53" customWidth="1"/>
    <col min="4098" max="4098" width="32.28515625" style="53" customWidth="1"/>
    <col min="4099" max="4099" width="35.5703125" style="53" customWidth="1"/>
    <col min="4100" max="4100" width="20.42578125" style="53" customWidth="1"/>
    <col min="4101" max="4101" width="28" style="53" customWidth="1"/>
    <col min="4102" max="4352" width="11.42578125" style="53"/>
    <col min="4353" max="4353" width="24" style="53" customWidth="1"/>
    <col min="4354" max="4354" width="32.28515625" style="53" customWidth="1"/>
    <col min="4355" max="4355" width="35.5703125" style="53" customWidth="1"/>
    <col min="4356" max="4356" width="20.42578125" style="53" customWidth="1"/>
    <col min="4357" max="4357" width="28" style="53" customWidth="1"/>
    <col min="4358" max="4608" width="11.42578125" style="53"/>
    <col min="4609" max="4609" width="24" style="53" customWidth="1"/>
    <col min="4610" max="4610" width="32.28515625" style="53" customWidth="1"/>
    <col min="4611" max="4611" width="35.5703125" style="53" customWidth="1"/>
    <col min="4612" max="4612" width="20.42578125" style="53" customWidth="1"/>
    <col min="4613" max="4613" width="28" style="53" customWidth="1"/>
    <col min="4614" max="4864" width="11.42578125" style="53"/>
    <col min="4865" max="4865" width="24" style="53" customWidth="1"/>
    <col min="4866" max="4866" width="32.28515625" style="53" customWidth="1"/>
    <col min="4867" max="4867" width="35.5703125" style="53" customWidth="1"/>
    <col min="4868" max="4868" width="20.42578125" style="53" customWidth="1"/>
    <col min="4869" max="4869" width="28" style="53" customWidth="1"/>
    <col min="4870" max="5120" width="11.42578125" style="53"/>
    <col min="5121" max="5121" width="24" style="53" customWidth="1"/>
    <col min="5122" max="5122" width="32.28515625" style="53" customWidth="1"/>
    <col min="5123" max="5123" width="35.5703125" style="53" customWidth="1"/>
    <col min="5124" max="5124" width="20.42578125" style="53" customWidth="1"/>
    <col min="5125" max="5125" width="28" style="53" customWidth="1"/>
    <col min="5126" max="5376" width="11.42578125" style="53"/>
    <col min="5377" max="5377" width="24" style="53" customWidth="1"/>
    <col min="5378" max="5378" width="32.28515625" style="53" customWidth="1"/>
    <col min="5379" max="5379" width="35.5703125" style="53" customWidth="1"/>
    <col min="5380" max="5380" width="20.42578125" style="53" customWidth="1"/>
    <col min="5381" max="5381" width="28" style="53" customWidth="1"/>
    <col min="5382" max="5632" width="11.42578125" style="53"/>
    <col min="5633" max="5633" width="24" style="53" customWidth="1"/>
    <col min="5634" max="5634" width="32.28515625" style="53" customWidth="1"/>
    <col min="5635" max="5635" width="35.5703125" style="53" customWidth="1"/>
    <col min="5636" max="5636" width="20.42578125" style="53" customWidth="1"/>
    <col min="5637" max="5637" width="28" style="53" customWidth="1"/>
    <col min="5638" max="5888" width="11.42578125" style="53"/>
    <col min="5889" max="5889" width="24" style="53" customWidth="1"/>
    <col min="5890" max="5890" width="32.28515625" style="53" customWidth="1"/>
    <col min="5891" max="5891" width="35.5703125" style="53" customWidth="1"/>
    <col min="5892" max="5892" width="20.42578125" style="53" customWidth="1"/>
    <col min="5893" max="5893" width="28" style="53" customWidth="1"/>
    <col min="5894" max="6144" width="11.42578125" style="53"/>
    <col min="6145" max="6145" width="24" style="53" customWidth="1"/>
    <col min="6146" max="6146" width="32.28515625" style="53" customWidth="1"/>
    <col min="6147" max="6147" width="35.5703125" style="53" customWidth="1"/>
    <col min="6148" max="6148" width="20.42578125" style="53" customWidth="1"/>
    <col min="6149" max="6149" width="28" style="53" customWidth="1"/>
    <col min="6150" max="6400" width="11.42578125" style="53"/>
    <col min="6401" max="6401" width="24" style="53" customWidth="1"/>
    <col min="6402" max="6402" width="32.28515625" style="53" customWidth="1"/>
    <col min="6403" max="6403" width="35.5703125" style="53" customWidth="1"/>
    <col min="6404" max="6404" width="20.42578125" style="53" customWidth="1"/>
    <col min="6405" max="6405" width="28" style="53" customWidth="1"/>
    <col min="6406" max="6656" width="11.42578125" style="53"/>
    <col min="6657" max="6657" width="24" style="53" customWidth="1"/>
    <col min="6658" max="6658" width="32.28515625" style="53" customWidth="1"/>
    <col min="6659" max="6659" width="35.5703125" style="53" customWidth="1"/>
    <col min="6660" max="6660" width="20.42578125" style="53" customWidth="1"/>
    <col min="6661" max="6661" width="28" style="53" customWidth="1"/>
    <col min="6662" max="6912" width="11.42578125" style="53"/>
    <col min="6913" max="6913" width="24" style="53" customWidth="1"/>
    <col min="6914" max="6914" width="32.28515625" style="53" customWidth="1"/>
    <col min="6915" max="6915" width="35.5703125" style="53" customWidth="1"/>
    <col min="6916" max="6916" width="20.42578125" style="53" customWidth="1"/>
    <col min="6917" max="6917" width="28" style="53" customWidth="1"/>
    <col min="6918" max="7168" width="11.42578125" style="53"/>
    <col min="7169" max="7169" width="24" style="53" customWidth="1"/>
    <col min="7170" max="7170" width="32.28515625" style="53" customWidth="1"/>
    <col min="7171" max="7171" width="35.5703125" style="53" customWidth="1"/>
    <col min="7172" max="7172" width="20.42578125" style="53" customWidth="1"/>
    <col min="7173" max="7173" width="28" style="53" customWidth="1"/>
    <col min="7174" max="7424" width="11.42578125" style="53"/>
    <col min="7425" max="7425" width="24" style="53" customWidth="1"/>
    <col min="7426" max="7426" width="32.28515625" style="53" customWidth="1"/>
    <col min="7427" max="7427" width="35.5703125" style="53" customWidth="1"/>
    <col min="7428" max="7428" width="20.42578125" style="53" customWidth="1"/>
    <col min="7429" max="7429" width="28" style="53" customWidth="1"/>
    <col min="7430" max="7680" width="11.42578125" style="53"/>
    <col min="7681" max="7681" width="24" style="53" customWidth="1"/>
    <col min="7682" max="7682" width="32.28515625" style="53" customWidth="1"/>
    <col min="7683" max="7683" width="35.5703125" style="53" customWidth="1"/>
    <col min="7684" max="7684" width="20.42578125" style="53" customWidth="1"/>
    <col min="7685" max="7685" width="28" style="53" customWidth="1"/>
    <col min="7686" max="7936" width="11.42578125" style="53"/>
    <col min="7937" max="7937" width="24" style="53" customWidth="1"/>
    <col min="7938" max="7938" width="32.28515625" style="53" customWidth="1"/>
    <col min="7939" max="7939" width="35.5703125" style="53" customWidth="1"/>
    <col min="7940" max="7940" width="20.42578125" style="53" customWidth="1"/>
    <col min="7941" max="7941" width="28" style="53" customWidth="1"/>
    <col min="7942" max="8192" width="11.42578125" style="53"/>
    <col min="8193" max="8193" width="24" style="53" customWidth="1"/>
    <col min="8194" max="8194" width="32.28515625" style="53" customWidth="1"/>
    <col min="8195" max="8195" width="35.5703125" style="53" customWidth="1"/>
    <col min="8196" max="8196" width="20.42578125" style="53" customWidth="1"/>
    <col min="8197" max="8197" width="28" style="53" customWidth="1"/>
    <col min="8198" max="8448" width="11.42578125" style="53"/>
    <col min="8449" max="8449" width="24" style="53" customWidth="1"/>
    <col min="8450" max="8450" width="32.28515625" style="53" customWidth="1"/>
    <col min="8451" max="8451" width="35.5703125" style="53" customWidth="1"/>
    <col min="8452" max="8452" width="20.42578125" style="53" customWidth="1"/>
    <col min="8453" max="8453" width="28" style="53" customWidth="1"/>
    <col min="8454" max="8704" width="11.42578125" style="53"/>
    <col min="8705" max="8705" width="24" style="53" customWidth="1"/>
    <col min="8706" max="8706" width="32.28515625" style="53" customWidth="1"/>
    <col min="8707" max="8707" width="35.5703125" style="53" customWidth="1"/>
    <col min="8708" max="8708" width="20.42578125" style="53" customWidth="1"/>
    <col min="8709" max="8709" width="28" style="53" customWidth="1"/>
    <col min="8710" max="8960" width="11.42578125" style="53"/>
    <col min="8961" max="8961" width="24" style="53" customWidth="1"/>
    <col min="8962" max="8962" width="32.28515625" style="53" customWidth="1"/>
    <col min="8963" max="8963" width="35.5703125" style="53" customWidth="1"/>
    <col min="8964" max="8964" width="20.42578125" style="53" customWidth="1"/>
    <col min="8965" max="8965" width="28" style="53" customWidth="1"/>
    <col min="8966" max="9216" width="11.42578125" style="53"/>
    <col min="9217" max="9217" width="24" style="53" customWidth="1"/>
    <col min="9218" max="9218" width="32.28515625" style="53" customWidth="1"/>
    <col min="9219" max="9219" width="35.5703125" style="53" customWidth="1"/>
    <col min="9220" max="9220" width="20.42578125" style="53" customWidth="1"/>
    <col min="9221" max="9221" width="28" style="53" customWidth="1"/>
    <col min="9222" max="9472" width="11.42578125" style="53"/>
    <col min="9473" max="9473" width="24" style="53" customWidth="1"/>
    <col min="9474" max="9474" width="32.28515625" style="53" customWidth="1"/>
    <col min="9475" max="9475" width="35.5703125" style="53" customWidth="1"/>
    <col min="9476" max="9476" width="20.42578125" style="53" customWidth="1"/>
    <col min="9477" max="9477" width="28" style="53" customWidth="1"/>
    <col min="9478" max="9728" width="11.42578125" style="53"/>
    <col min="9729" max="9729" width="24" style="53" customWidth="1"/>
    <col min="9730" max="9730" width="32.28515625" style="53" customWidth="1"/>
    <col min="9731" max="9731" width="35.5703125" style="53" customWidth="1"/>
    <col min="9732" max="9732" width="20.42578125" style="53" customWidth="1"/>
    <col min="9733" max="9733" width="28" style="53" customWidth="1"/>
    <col min="9734" max="9984" width="11.42578125" style="53"/>
    <col min="9985" max="9985" width="24" style="53" customWidth="1"/>
    <col min="9986" max="9986" width="32.28515625" style="53" customWidth="1"/>
    <col min="9987" max="9987" width="35.5703125" style="53" customWidth="1"/>
    <col min="9988" max="9988" width="20.42578125" style="53" customWidth="1"/>
    <col min="9989" max="9989" width="28" style="53" customWidth="1"/>
    <col min="9990" max="10240" width="11.42578125" style="53"/>
    <col min="10241" max="10241" width="24" style="53" customWidth="1"/>
    <col min="10242" max="10242" width="32.28515625" style="53" customWidth="1"/>
    <col min="10243" max="10243" width="35.5703125" style="53" customWidth="1"/>
    <col min="10244" max="10244" width="20.42578125" style="53" customWidth="1"/>
    <col min="10245" max="10245" width="28" style="53" customWidth="1"/>
    <col min="10246" max="10496" width="11.42578125" style="53"/>
    <col min="10497" max="10497" width="24" style="53" customWidth="1"/>
    <col min="10498" max="10498" width="32.28515625" style="53" customWidth="1"/>
    <col min="10499" max="10499" width="35.5703125" style="53" customWidth="1"/>
    <col min="10500" max="10500" width="20.42578125" style="53" customWidth="1"/>
    <col min="10501" max="10501" width="28" style="53" customWidth="1"/>
    <col min="10502" max="10752" width="11.42578125" style="53"/>
    <col min="10753" max="10753" width="24" style="53" customWidth="1"/>
    <col min="10754" max="10754" width="32.28515625" style="53" customWidth="1"/>
    <col min="10755" max="10755" width="35.5703125" style="53" customWidth="1"/>
    <col min="10756" max="10756" width="20.42578125" style="53" customWidth="1"/>
    <col min="10757" max="10757" width="28" style="53" customWidth="1"/>
    <col min="10758" max="11008" width="11.42578125" style="53"/>
    <col min="11009" max="11009" width="24" style="53" customWidth="1"/>
    <col min="11010" max="11010" width="32.28515625" style="53" customWidth="1"/>
    <col min="11011" max="11011" width="35.5703125" style="53" customWidth="1"/>
    <col min="11012" max="11012" width="20.42578125" style="53" customWidth="1"/>
    <col min="11013" max="11013" width="28" style="53" customWidth="1"/>
    <col min="11014" max="11264" width="11.42578125" style="53"/>
    <col min="11265" max="11265" width="24" style="53" customWidth="1"/>
    <col min="11266" max="11266" width="32.28515625" style="53" customWidth="1"/>
    <col min="11267" max="11267" width="35.5703125" style="53" customWidth="1"/>
    <col min="11268" max="11268" width="20.42578125" style="53" customWidth="1"/>
    <col min="11269" max="11269" width="28" style="53" customWidth="1"/>
    <col min="11270" max="11520" width="11.42578125" style="53"/>
    <col min="11521" max="11521" width="24" style="53" customWidth="1"/>
    <col min="11522" max="11522" width="32.28515625" style="53" customWidth="1"/>
    <col min="11523" max="11523" width="35.5703125" style="53" customWidth="1"/>
    <col min="11524" max="11524" width="20.42578125" style="53" customWidth="1"/>
    <col min="11525" max="11525" width="28" style="53" customWidth="1"/>
    <col min="11526" max="11776" width="11.42578125" style="53"/>
    <col min="11777" max="11777" width="24" style="53" customWidth="1"/>
    <col min="11778" max="11778" width="32.28515625" style="53" customWidth="1"/>
    <col min="11779" max="11779" width="35.5703125" style="53" customWidth="1"/>
    <col min="11780" max="11780" width="20.42578125" style="53" customWidth="1"/>
    <col min="11781" max="11781" width="28" style="53" customWidth="1"/>
    <col min="11782" max="12032" width="11.42578125" style="53"/>
    <col min="12033" max="12033" width="24" style="53" customWidth="1"/>
    <col min="12034" max="12034" width="32.28515625" style="53" customWidth="1"/>
    <col min="12035" max="12035" width="35.5703125" style="53" customWidth="1"/>
    <col min="12036" max="12036" width="20.42578125" style="53" customWidth="1"/>
    <col min="12037" max="12037" width="28" style="53" customWidth="1"/>
    <col min="12038" max="12288" width="11.42578125" style="53"/>
    <col min="12289" max="12289" width="24" style="53" customWidth="1"/>
    <col min="12290" max="12290" width="32.28515625" style="53" customWidth="1"/>
    <col min="12291" max="12291" width="35.5703125" style="53" customWidth="1"/>
    <col min="12292" max="12292" width="20.42578125" style="53" customWidth="1"/>
    <col min="12293" max="12293" width="28" style="53" customWidth="1"/>
    <col min="12294" max="12544" width="11.42578125" style="53"/>
    <col min="12545" max="12545" width="24" style="53" customWidth="1"/>
    <col min="12546" max="12546" width="32.28515625" style="53" customWidth="1"/>
    <col min="12547" max="12547" width="35.5703125" style="53" customWidth="1"/>
    <col min="12548" max="12548" width="20.42578125" style="53" customWidth="1"/>
    <col min="12549" max="12549" width="28" style="53" customWidth="1"/>
    <col min="12550" max="12800" width="11.42578125" style="53"/>
    <col min="12801" max="12801" width="24" style="53" customWidth="1"/>
    <col min="12802" max="12802" width="32.28515625" style="53" customWidth="1"/>
    <col min="12803" max="12803" width="35.5703125" style="53" customWidth="1"/>
    <col min="12804" max="12804" width="20.42578125" style="53" customWidth="1"/>
    <col min="12805" max="12805" width="28" style="53" customWidth="1"/>
    <col min="12806" max="13056" width="11.42578125" style="53"/>
    <col min="13057" max="13057" width="24" style="53" customWidth="1"/>
    <col min="13058" max="13058" width="32.28515625" style="53" customWidth="1"/>
    <col min="13059" max="13059" width="35.5703125" style="53" customWidth="1"/>
    <col min="13060" max="13060" width="20.42578125" style="53" customWidth="1"/>
    <col min="13061" max="13061" width="28" style="53" customWidth="1"/>
    <col min="13062" max="13312" width="11.42578125" style="53"/>
    <col min="13313" max="13313" width="24" style="53" customWidth="1"/>
    <col min="13314" max="13314" width="32.28515625" style="53" customWidth="1"/>
    <col min="13315" max="13315" width="35.5703125" style="53" customWidth="1"/>
    <col min="13316" max="13316" width="20.42578125" style="53" customWidth="1"/>
    <col min="13317" max="13317" width="28" style="53" customWidth="1"/>
    <col min="13318" max="13568" width="11.42578125" style="53"/>
    <col min="13569" max="13569" width="24" style="53" customWidth="1"/>
    <col min="13570" max="13570" width="32.28515625" style="53" customWidth="1"/>
    <col min="13571" max="13571" width="35.5703125" style="53" customWidth="1"/>
    <col min="13572" max="13572" width="20.42578125" style="53" customWidth="1"/>
    <col min="13573" max="13573" width="28" style="53" customWidth="1"/>
    <col min="13574" max="13824" width="11.42578125" style="53"/>
    <col min="13825" max="13825" width="24" style="53" customWidth="1"/>
    <col min="13826" max="13826" width="32.28515625" style="53" customWidth="1"/>
    <col min="13827" max="13827" width="35.5703125" style="53" customWidth="1"/>
    <col min="13828" max="13828" width="20.42578125" style="53" customWidth="1"/>
    <col min="13829" max="13829" width="28" style="53" customWidth="1"/>
    <col min="13830" max="14080" width="11.42578125" style="53"/>
    <col min="14081" max="14081" width="24" style="53" customWidth="1"/>
    <col min="14082" max="14082" width="32.28515625" style="53" customWidth="1"/>
    <col min="14083" max="14083" width="35.5703125" style="53" customWidth="1"/>
    <col min="14084" max="14084" width="20.42578125" style="53" customWidth="1"/>
    <col min="14085" max="14085" width="28" style="53" customWidth="1"/>
    <col min="14086" max="14336" width="11.42578125" style="53"/>
    <col min="14337" max="14337" width="24" style="53" customWidth="1"/>
    <col min="14338" max="14338" width="32.28515625" style="53" customWidth="1"/>
    <col min="14339" max="14339" width="35.5703125" style="53" customWidth="1"/>
    <col min="14340" max="14340" width="20.42578125" style="53" customWidth="1"/>
    <col min="14341" max="14341" width="28" style="53" customWidth="1"/>
    <col min="14342" max="14592" width="11.42578125" style="53"/>
    <col min="14593" max="14593" width="24" style="53" customWidth="1"/>
    <col min="14594" max="14594" width="32.28515625" style="53" customWidth="1"/>
    <col min="14595" max="14595" width="35.5703125" style="53" customWidth="1"/>
    <col min="14596" max="14596" width="20.42578125" style="53" customWidth="1"/>
    <col min="14597" max="14597" width="28" style="53" customWidth="1"/>
    <col min="14598" max="14848" width="11.42578125" style="53"/>
    <col min="14849" max="14849" width="24" style="53" customWidth="1"/>
    <col min="14850" max="14850" width="32.28515625" style="53" customWidth="1"/>
    <col min="14851" max="14851" width="35.5703125" style="53" customWidth="1"/>
    <col min="14852" max="14852" width="20.42578125" style="53" customWidth="1"/>
    <col min="14853" max="14853" width="28" style="53" customWidth="1"/>
    <col min="14854" max="15104" width="11.42578125" style="53"/>
    <col min="15105" max="15105" width="24" style="53" customWidth="1"/>
    <col min="15106" max="15106" width="32.28515625" style="53" customWidth="1"/>
    <col min="15107" max="15107" width="35.5703125" style="53" customWidth="1"/>
    <col min="15108" max="15108" width="20.42578125" style="53" customWidth="1"/>
    <col min="15109" max="15109" width="28" style="53" customWidth="1"/>
    <col min="15110" max="15360" width="11.42578125" style="53"/>
    <col min="15361" max="15361" width="24" style="53" customWidth="1"/>
    <col min="15362" max="15362" width="32.28515625" style="53" customWidth="1"/>
    <col min="15363" max="15363" width="35.5703125" style="53" customWidth="1"/>
    <col min="15364" max="15364" width="20.42578125" style="53" customWidth="1"/>
    <col min="15365" max="15365" width="28" style="53" customWidth="1"/>
    <col min="15366" max="15616" width="11.42578125" style="53"/>
    <col min="15617" max="15617" width="24" style="53" customWidth="1"/>
    <col min="15618" max="15618" width="32.28515625" style="53" customWidth="1"/>
    <col min="15619" max="15619" width="35.5703125" style="53" customWidth="1"/>
    <col min="15620" max="15620" width="20.42578125" style="53" customWidth="1"/>
    <col min="15621" max="15621" width="28" style="53" customWidth="1"/>
    <col min="15622" max="15872" width="11.42578125" style="53"/>
    <col min="15873" max="15873" width="24" style="53" customWidth="1"/>
    <col min="15874" max="15874" width="32.28515625" style="53" customWidth="1"/>
    <col min="15875" max="15875" width="35.5703125" style="53" customWidth="1"/>
    <col min="15876" max="15876" width="20.42578125" style="53" customWidth="1"/>
    <col min="15877" max="15877" width="28" style="53" customWidth="1"/>
    <col min="15878" max="16128" width="11.42578125" style="53"/>
    <col min="16129" max="16129" width="24" style="53" customWidth="1"/>
    <col min="16130" max="16130" width="32.28515625" style="53" customWidth="1"/>
    <col min="16131" max="16131" width="35.5703125" style="53" customWidth="1"/>
    <col min="16132" max="16132" width="20.42578125" style="53" customWidth="1"/>
    <col min="16133" max="16133" width="28" style="53" customWidth="1"/>
    <col min="16134" max="16384" width="11.42578125" style="53"/>
  </cols>
  <sheetData>
    <row r="1" spans="1:5" ht="15.75" x14ac:dyDescent="0.25">
      <c r="A1" s="178" t="s">
        <v>515</v>
      </c>
      <c r="B1" s="179"/>
      <c r="C1" s="179"/>
      <c r="D1" s="179"/>
      <c r="E1" s="179"/>
    </row>
    <row r="2" spans="1:5" ht="15.75" x14ac:dyDescent="0.25">
      <c r="A2" s="54" t="s">
        <v>0</v>
      </c>
      <c r="B2" s="54" t="s">
        <v>1</v>
      </c>
      <c r="C2" s="54" t="s">
        <v>2</v>
      </c>
      <c r="D2" s="55" t="s">
        <v>3</v>
      </c>
      <c r="E2" s="56" t="s">
        <v>4</v>
      </c>
    </row>
    <row r="3" spans="1:5" ht="22.5" customHeight="1" x14ac:dyDescent="0.25">
      <c r="A3" s="57">
        <v>42291</v>
      </c>
      <c r="B3" s="58" t="s">
        <v>516</v>
      </c>
      <c r="C3" s="59" t="s">
        <v>517</v>
      </c>
      <c r="D3" s="60">
        <v>800</v>
      </c>
      <c r="E3" s="61" t="s">
        <v>518</v>
      </c>
    </row>
    <row r="4" spans="1:5" ht="13.5" customHeight="1" x14ac:dyDescent="0.25">
      <c r="A4" s="57">
        <v>42300</v>
      </c>
      <c r="B4" s="58" t="s">
        <v>519</v>
      </c>
      <c r="C4" s="59" t="s">
        <v>520</v>
      </c>
      <c r="D4" s="60"/>
      <c r="E4" s="61" t="s">
        <v>521</v>
      </c>
    </row>
    <row r="5" spans="1:5" ht="17.25" customHeight="1" x14ac:dyDescent="0.25">
      <c r="A5" s="57">
        <v>42300</v>
      </c>
      <c r="B5" s="62" t="s">
        <v>522</v>
      </c>
      <c r="C5" s="63" t="s">
        <v>523</v>
      </c>
      <c r="D5" s="64"/>
      <c r="E5" s="61" t="s">
        <v>524</v>
      </c>
    </row>
    <row r="6" spans="1:5" ht="12.75" customHeight="1" x14ac:dyDescent="0.25">
      <c r="A6" s="57">
        <v>42303</v>
      </c>
      <c r="B6" s="58" t="s">
        <v>525</v>
      </c>
      <c r="C6" s="59" t="s">
        <v>526</v>
      </c>
      <c r="D6" s="60"/>
      <c r="E6" s="61" t="s">
        <v>527</v>
      </c>
    </row>
    <row r="7" spans="1:5" x14ac:dyDescent="0.25">
      <c r="A7" s="57">
        <v>42303</v>
      </c>
      <c r="B7" s="58" t="s">
        <v>528</v>
      </c>
      <c r="C7" s="59" t="s">
        <v>529</v>
      </c>
      <c r="D7" s="60">
        <v>200</v>
      </c>
      <c r="E7" s="61" t="s">
        <v>530</v>
      </c>
    </row>
    <row r="8" spans="1:5" x14ac:dyDescent="0.25">
      <c r="A8" s="57">
        <v>42303</v>
      </c>
      <c r="B8" s="62" t="s">
        <v>531</v>
      </c>
      <c r="C8" s="63" t="s">
        <v>532</v>
      </c>
      <c r="D8" s="64">
        <v>400</v>
      </c>
      <c r="E8" s="61" t="s">
        <v>533</v>
      </c>
    </row>
    <row r="9" spans="1:5" x14ac:dyDescent="0.25">
      <c r="A9" s="65">
        <v>42303</v>
      </c>
      <c r="B9" s="59" t="s">
        <v>534</v>
      </c>
      <c r="C9" s="59" t="s">
        <v>535</v>
      </c>
      <c r="D9" s="66">
        <v>200</v>
      </c>
      <c r="E9" s="61" t="s">
        <v>530</v>
      </c>
    </row>
    <row r="10" spans="1:5" ht="26.25" x14ac:dyDescent="0.25">
      <c r="A10" s="65">
        <v>42304</v>
      </c>
      <c r="B10" s="59" t="s">
        <v>536</v>
      </c>
      <c r="C10" s="59" t="s">
        <v>537</v>
      </c>
      <c r="D10" s="64">
        <v>800</v>
      </c>
      <c r="E10" s="61" t="s">
        <v>538</v>
      </c>
    </row>
    <row r="11" spans="1:5" x14ac:dyDescent="0.25">
      <c r="A11" s="65">
        <v>42304</v>
      </c>
      <c r="B11" s="59" t="s">
        <v>539</v>
      </c>
      <c r="C11" s="59" t="s">
        <v>540</v>
      </c>
      <c r="D11" s="64">
        <v>588</v>
      </c>
      <c r="E11" s="61" t="s">
        <v>541</v>
      </c>
    </row>
    <row r="12" spans="1:5" x14ac:dyDescent="0.25">
      <c r="A12" s="67">
        <v>42304</v>
      </c>
      <c r="B12" s="68" t="s">
        <v>542</v>
      </c>
      <c r="C12" s="68" t="s">
        <v>543</v>
      </c>
      <c r="D12" s="69">
        <v>120</v>
      </c>
      <c r="E12" s="68" t="s">
        <v>530</v>
      </c>
    </row>
    <row r="13" spans="1:5" x14ac:dyDescent="0.25">
      <c r="A13" s="67">
        <v>42304</v>
      </c>
      <c r="B13" s="68" t="s">
        <v>544</v>
      </c>
      <c r="C13" s="68" t="s">
        <v>545</v>
      </c>
      <c r="D13" s="69">
        <v>2500</v>
      </c>
      <c r="E13" s="68" t="s">
        <v>546</v>
      </c>
    </row>
    <row r="14" spans="1:5" x14ac:dyDescent="0.25">
      <c r="A14" s="67">
        <v>42304</v>
      </c>
      <c r="B14" s="68" t="s">
        <v>547</v>
      </c>
      <c r="C14" s="59" t="s">
        <v>548</v>
      </c>
      <c r="D14" s="69">
        <v>120</v>
      </c>
      <c r="E14" s="61" t="s">
        <v>530</v>
      </c>
    </row>
    <row r="15" spans="1:5" x14ac:dyDescent="0.25">
      <c r="A15" s="67">
        <v>42304</v>
      </c>
      <c r="B15" s="68" t="s">
        <v>549</v>
      </c>
      <c r="C15" s="59" t="s">
        <v>550</v>
      </c>
      <c r="D15" s="69">
        <v>120</v>
      </c>
      <c r="E15" s="61" t="s">
        <v>530</v>
      </c>
    </row>
    <row r="16" spans="1:5" x14ac:dyDescent="0.25">
      <c r="A16" s="67">
        <v>42304</v>
      </c>
      <c r="B16" s="68" t="s">
        <v>551</v>
      </c>
      <c r="C16" s="59" t="s">
        <v>552</v>
      </c>
      <c r="D16" s="69"/>
      <c r="E16" s="61" t="s">
        <v>553</v>
      </c>
    </row>
    <row r="17" spans="1:5" ht="39" x14ac:dyDescent="0.25">
      <c r="A17" s="67">
        <v>42304</v>
      </c>
      <c r="B17" s="68" t="s">
        <v>554</v>
      </c>
      <c r="C17" s="59" t="s">
        <v>555</v>
      </c>
      <c r="D17" s="69">
        <v>900</v>
      </c>
      <c r="E17" s="61" t="s">
        <v>556</v>
      </c>
    </row>
    <row r="18" spans="1:5" x14ac:dyDescent="0.25">
      <c r="A18" s="70" t="s">
        <v>557</v>
      </c>
      <c r="B18" s="68" t="s">
        <v>558</v>
      </c>
      <c r="C18" s="59" t="s">
        <v>559</v>
      </c>
      <c r="D18" s="69">
        <v>120</v>
      </c>
      <c r="E18" s="61" t="s">
        <v>530</v>
      </c>
    </row>
    <row r="19" spans="1:5" x14ac:dyDescent="0.25">
      <c r="A19" s="67">
        <v>42300</v>
      </c>
      <c r="B19" s="68" t="s">
        <v>560</v>
      </c>
      <c r="C19" s="68" t="s">
        <v>561</v>
      </c>
      <c r="D19" s="69"/>
      <c r="E19" s="68" t="s">
        <v>562</v>
      </c>
    </row>
    <row r="20" spans="1:5" x14ac:dyDescent="0.25">
      <c r="A20" s="67">
        <v>42305</v>
      </c>
      <c r="B20" s="68" t="s">
        <v>563</v>
      </c>
      <c r="C20" s="68" t="s">
        <v>564</v>
      </c>
      <c r="D20" s="69">
        <v>300</v>
      </c>
      <c r="E20" s="68" t="s">
        <v>253</v>
      </c>
    </row>
    <row r="21" spans="1:5" x14ac:dyDescent="0.25">
      <c r="A21" s="67">
        <v>42306</v>
      </c>
      <c r="B21" s="71" t="s">
        <v>565</v>
      </c>
      <c r="C21" s="59" t="s">
        <v>566</v>
      </c>
      <c r="D21" s="72">
        <v>900</v>
      </c>
      <c r="E21" s="61" t="s">
        <v>567</v>
      </c>
    </row>
    <row r="22" spans="1:5" x14ac:dyDescent="0.25">
      <c r="A22" s="67">
        <v>42306</v>
      </c>
      <c r="B22" s="71" t="s">
        <v>568</v>
      </c>
      <c r="C22" s="59" t="s">
        <v>569</v>
      </c>
      <c r="D22" s="72">
        <v>1108</v>
      </c>
      <c r="E22" s="61" t="s">
        <v>570</v>
      </c>
    </row>
    <row r="23" spans="1:5" x14ac:dyDescent="0.25">
      <c r="A23" s="67">
        <v>42306</v>
      </c>
      <c r="B23" s="71" t="s">
        <v>571</v>
      </c>
      <c r="C23" s="59" t="s">
        <v>572</v>
      </c>
      <c r="D23" s="72">
        <v>180</v>
      </c>
      <c r="E23" s="61" t="s">
        <v>530</v>
      </c>
    </row>
    <row r="24" spans="1:5" x14ac:dyDescent="0.25">
      <c r="A24" s="67">
        <v>42306</v>
      </c>
      <c r="B24" s="71" t="s">
        <v>573</v>
      </c>
      <c r="C24" s="59" t="s">
        <v>574</v>
      </c>
      <c r="D24" s="72">
        <v>920</v>
      </c>
      <c r="E24" s="61" t="s">
        <v>570</v>
      </c>
    </row>
    <row r="25" spans="1:5" x14ac:dyDescent="0.25">
      <c r="A25" s="67">
        <v>42304</v>
      </c>
      <c r="B25" s="71" t="s">
        <v>575</v>
      </c>
      <c r="C25" s="59" t="s">
        <v>576</v>
      </c>
      <c r="D25" s="72">
        <v>800</v>
      </c>
      <c r="E25" s="61" t="s">
        <v>577</v>
      </c>
    </row>
    <row r="26" spans="1:5" x14ac:dyDescent="0.25">
      <c r="A26" s="73">
        <v>42304</v>
      </c>
      <c r="B26" s="74" t="s">
        <v>578</v>
      </c>
      <c r="C26" s="75" t="s">
        <v>579</v>
      </c>
      <c r="D26" s="76">
        <v>1500</v>
      </c>
      <c r="E26" s="77" t="s">
        <v>580</v>
      </c>
    </row>
    <row r="27" spans="1:5" x14ac:dyDescent="0.25">
      <c r="A27" s="67">
        <v>42298</v>
      </c>
      <c r="B27" s="71" t="s">
        <v>581</v>
      </c>
      <c r="C27" s="59" t="s">
        <v>582</v>
      </c>
      <c r="D27" s="69"/>
      <c r="E27" s="68"/>
    </row>
    <row r="28" spans="1:5" x14ac:dyDescent="0.25">
      <c r="A28" s="67">
        <v>42306</v>
      </c>
      <c r="B28" s="71" t="s">
        <v>583</v>
      </c>
      <c r="C28" s="59" t="s">
        <v>584</v>
      </c>
      <c r="D28" s="72">
        <v>120</v>
      </c>
      <c r="E28" s="61" t="s">
        <v>530</v>
      </c>
    </row>
    <row r="29" spans="1:5" ht="26.25" x14ac:dyDescent="0.25">
      <c r="A29" s="67">
        <v>42306</v>
      </c>
      <c r="B29" s="71" t="s">
        <v>585</v>
      </c>
      <c r="C29" s="59" t="s">
        <v>586</v>
      </c>
      <c r="D29" s="72">
        <v>176</v>
      </c>
      <c r="E29" s="61" t="s">
        <v>587</v>
      </c>
    </row>
    <row r="30" spans="1:5" x14ac:dyDescent="0.25">
      <c r="A30" s="67">
        <v>42307</v>
      </c>
      <c r="B30" s="71" t="s">
        <v>588</v>
      </c>
      <c r="C30" s="59" t="s">
        <v>589</v>
      </c>
      <c r="D30" s="69"/>
      <c r="E30" s="61" t="s">
        <v>590</v>
      </c>
    </row>
    <row r="31" spans="1:5" ht="26.25" x14ac:dyDescent="0.25">
      <c r="A31" s="67">
        <v>42307</v>
      </c>
      <c r="B31" s="71" t="s">
        <v>591</v>
      </c>
      <c r="C31" s="59" t="s">
        <v>592</v>
      </c>
      <c r="D31" s="69">
        <v>248</v>
      </c>
      <c r="E31" s="61" t="s">
        <v>593</v>
      </c>
    </row>
    <row r="32" spans="1:5" x14ac:dyDescent="0.25">
      <c r="A32" s="67">
        <v>42307</v>
      </c>
      <c r="B32" s="71" t="s">
        <v>594</v>
      </c>
      <c r="C32" s="59" t="s">
        <v>595</v>
      </c>
      <c r="D32" s="69">
        <v>120</v>
      </c>
      <c r="E32" s="61" t="s">
        <v>530</v>
      </c>
    </row>
    <row r="33" spans="1:5" x14ac:dyDescent="0.25">
      <c r="A33" s="67">
        <v>42307</v>
      </c>
      <c r="B33" s="71" t="s">
        <v>596</v>
      </c>
      <c r="C33" s="59" t="s">
        <v>597</v>
      </c>
      <c r="D33" s="69">
        <v>200</v>
      </c>
      <c r="E33" s="61" t="s">
        <v>253</v>
      </c>
    </row>
    <row r="34" spans="1:5" x14ac:dyDescent="0.25">
      <c r="A34" s="67">
        <v>42307</v>
      </c>
      <c r="B34" s="71" t="s">
        <v>510</v>
      </c>
      <c r="C34" s="59" t="s">
        <v>598</v>
      </c>
      <c r="D34" s="69">
        <v>120</v>
      </c>
      <c r="E34" s="61" t="s">
        <v>530</v>
      </c>
    </row>
    <row r="35" spans="1:5" ht="21" x14ac:dyDescent="0.35">
      <c r="C35" s="78" t="s">
        <v>599</v>
      </c>
      <c r="D35" s="169">
        <f>SUM(D3:D34)</f>
        <v>13560</v>
      </c>
    </row>
  </sheetData>
  <mergeCells count="1">
    <mergeCell ref="A1:E1"/>
  </mergeCells>
  <pageMargins left="0.7" right="0.7" top="0.75" bottom="0.75" header="0.3" footer="0.3"/>
  <pageSetup paperSize="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opLeftCell="A14" zoomScale="120" zoomScaleNormal="120" workbookViewId="0">
      <selection activeCell="B25" sqref="B25"/>
    </sheetView>
  </sheetViews>
  <sheetFormatPr baseColWidth="10" defaultRowHeight="12.75" x14ac:dyDescent="0.2"/>
  <cols>
    <col min="1" max="1" width="11.140625" customWidth="1"/>
    <col min="2" max="2" width="27.5703125" customWidth="1"/>
    <col min="3" max="3" width="36.5703125" customWidth="1"/>
    <col min="4" max="4" width="20.5703125" customWidth="1"/>
    <col min="5" max="5" width="21.7109375" customWidth="1"/>
    <col min="6" max="6" width="35.140625" customWidth="1"/>
    <col min="7" max="7" width="23.140625" customWidth="1"/>
    <col min="8" max="8" width="15.85546875" customWidth="1"/>
    <col min="9" max="9" width="23.42578125" customWidth="1"/>
    <col min="10" max="10" width="24.28515625" customWidth="1"/>
    <col min="11" max="11" width="16.85546875" customWidth="1"/>
  </cols>
  <sheetData>
    <row r="1" spans="1:11" x14ac:dyDescent="0.2">
      <c r="A1" s="186" t="s">
        <v>2132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1" x14ac:dyDescent="0.2">
      <c r="A3" s="43" t="s">
        <v>0</v>
      </c>
      <c r="B3" s="43" t="s">
        <v>1372</v>
      </c>
      <c r="C3" s="43" t="s">
        <v>1371</v>
      </c>
      <c r="D3" s="43" t="s">
        <v>1373</v>
      </c>
      <c r="E3" s="43" t="s">
        <v>1375</v>
      </c>
      <c r="F3" s="43" t="s">
        <v>1374</v>
      </c>
      <c r="G3" s="43" t="s">
        <v>1343</v>
      </c>
      <c r="H3" s="43" t="s">
        <v>1344</v>
      </c>
      <c r="I3" s="43" t="s">
        <v>434</v>
      </c>
      <c r="J3" s="43" t="s">
        <v>1345</v>
      </c>
      <c r="K3" s="43" t="s">
        <v>1376</v>
      </c>
    </row>
    <row r="4" spans="1:11" x14ac:dyDescent="0.2">
      <c r="A4" s="50">
        <v>42555</v>
      </c>
      <c r="B4" s="51" t="s">
        <v>2133</v>
      </c>
      <c r="C4" s="51" t="s">
        <v>2134</v>
      </c>
      <c r="D4" s="51"/>
      <c r="E4" s="52">
        <v>157.5</v>
      </c>
      <c r="F4" s="51" t="s">
        <v>2135</v>
      </c>
      <c r="G4" s="51" t="s">
        <v>2138</v>
      </c>
      <c r="H4" s="51"/>
      <c r="I4" s="51" t="s">
        <v>2136</v>
      </c>
      <c r="J4" s="51" t="s">
        <v>2137</v>
      </c>
      <c r="K4" s="52">
        <v>157.5</v>
      </c>
    </row>
    <row r="5" spans="1:11" x14ac:dyDescent="0.2">
      <c r="A5" s="50">
        <v>42555</v>
      </c>
      <c r="B5" s="51" t="s">
        <v>6</v>
      </c>
      <c r="C5" s="51" t="s">
        <v>1810</v>
      </c>
      <c r="D5" s="51"/>
      <c r="E5" s="52">
        <v>120</v>
      </c>
      <c r="F5" s="51" t="s">
        <v>2139</v>
      </c>
      <c r="G5" s="51" t="s">
        <v>1811</v>
      </c>
      <c r="H5" s="51"/>
      <c r="I5" s="51" t="s">
        <v>2140</v>
      </c>
      <c r="J5" s="51" t="s">
        <v>1394</v>
      </c>
      <c r="K5" s="52">
        <v>120</v>
      </c>
    </row>
    <row r="6" spans="1:11" x14ac:dyDescent="0.2">
      <c r="A6" s="50">
        <v>42555</v>
      </c>
      <c r="B6" s="51" t="s">
        <v>6</v>
      </c>
      <c r="C6" s="51" t="s">
        <v>2141</v>
      </c>
      <c r="D6" s="51"/>
      <c r="E6" s="52">
        <v>120</v>
      </c>
      <c r="F6" s="51" t="s">
        <v>2142</v>
      </c>
      <c r="G6" s="51" t="s">
        <v>2145</v>
      </c>
      <c r="H6" s="51"/>
      <c r="I6" s="51" t="s">
        <v>2143</v>
      </c>
      <c r="J6" s="51" t="s">
        <v>2144</v>
      </c>
      <c r="K6" s="52">
        <v>120</v>
      </c>
    </row>
    <row r="7" spans="1:11" x14ac:dyDescent="0.2">
      <c r="A7" s="50">
        <v>42555</v>
      </c>
      <c r="B7" s="51" t="s">
        <v>6</v>
      </c>
      <c r="C7" s="51" t="s">
        <v>2150</v>
      </c>
      <c r="D7" s="51"/>
      <c r="E7" s="52">
        <v>120</v>
      </c>
      <c r="F7" s="51" t="s">
        <v>2150</v>
      </c>
      <c r="G7" s="51" t="s">
        <v>2152</v>
      </c>
      <c r="H7" s="51"/>
      <c r="I7" s="51" t="s">
        <v>2151</v>
      </c>
      <c r="J7" s="51" t="s">
        <v>1425</v>
      </c>
      <c r="K7" s="52">
        <v>120</v>
      </c>
    </row>
    <row r="8" spans="1:11" x14ac:dyDescent="0.2">
      <c r="A8" s="50">
        <v>42555</v>
      </c>
      <c r="B8" s="51" t="s">
        <v>6</v>
      </c>
      <c r="C8" s="51" t="s">
        <v>2153</v>
      </c>
      <c r="D8" s="51"/>
      <c r="E8" s="52">
        <v>120</v>
      </c>
      <c r="F8" s="51" t="s">
        <v>2153</v>
      </c>
      <c r="G8" s="51" t="s">
        <v>2155</v>
      </c>
      <c r="H8" s="51"/>
      <c r="I8" s="51" t="s">
        <v>1853</v>
      </c>
      <c r="J8" s="51" t="s">
        <v>2154</v>
      </c>
      <c r="K8" s="52">
        <v>120</v>
      </c>
    </row>
    <row r="9" spans="1:11" x14ac:dyDescent="0.2">
      <c r="A9" s="50">
        <v>42555</v>
      </c>
      <c r="B9" s="51" t="s">
        <v>2156</v>
      </c>
      <c r="C9" s="51" t="s">
        <v>73</v>
      </c>
      <c r="D9" s="51"/>
      <c r="E9" s="52">
        <v>888</v>
      </c>
      <c r="F9" s="51" t="s">
        <v>73</v>
      </c>
      <c r="G9" s="51" t="s">
        <v>1381</v>
      </c>
      <c r="H9" s="51"/>
      <c r="I9" s="51" t="s">
        <v>1351</v>
      </c>
      <c r="J9" s="51" t="s">
        <v>1366</v>
      </c>
      <c r="K9" s="52">
        <v>888</v>
      </c>
    </row>
    <row r="10" spans="1:11" x14ac:dyDescent="0.2">
      <c r="A10" s="50">
        <v>42555</v>
      </c>
      <c r="B10" s="51" t="s">
        <v>2157</v>
      </c>
      <c r="C10" s="51" t="s">
        <v>2158</v>
      </c>
      <c r="D10" s="51"/>
      <c r="E10" s="52">
        <v>98</v>
      </c>
      <c r="F10" s="51" t="s">
        <v>2158</v>
      </c>
      <c r="G10" s="51" t="s">
        <v>1630</v>
      </c>
      <c r="H10" s="51"/>
      <c r="I10" s="51" t="s">
        <v>2159</v>
      </c>
      <c r="J10" s="51" t="s">
        <v>2137</v>
      </c>
      <c r="K10" s="52">
        <v>98</v>
      </c>
    </row>
    <row r="11" spans="1:11" x14ac:dyDescent="0.2">
      <c r="A11" s="50">
        <v>42555</v>
      </c>
      <c r="B11" s="51" t="s">
        <v>6</v>
      </c>
      <c r="C11" s="51" t="s">
        <v>2160</v>
      </c>
      <c r="D11" s="51"/>
      <c r="E11" s="52">
        <v>120</v>
      </c>
      <c r="F11" s="51" t="s">
        <v>2160</v>
      </c>
      <c r="G11" s="51" t="s">
        <v>2162</v>
      </c>
      <c r="H11" s="51"/>
      <c r="I11" s="51" t="s">
        <v>1853</v>
      </c>
      <c r="J11" s="51" t="s">
        <v>2161</v>
      </c>
      <c r="K11" s="52">
        <v>120</v>
      </c>
    </row>
    <row r="12" spans="1:11" x14ac:dyDescent="0.2">
      <c r="A12" s="50">
        <v>42556</v>
      </c>
      <c r="B12" s="51" t="s">
        <v>6</v>
      </c>
      <c r="C12" s="51" t="s">
        <v>2163</v>
      </c>
      <c r="D12" s="51"/>
      <c r="E12" s="52">
        <v>120</v>
      </c>
      <c r="F12" s="51" t="s">
        <v>2164</v>
      </c>
      <c r="G12" s="51" t="s">
        <v>2166</v>
      </c>
      <c r="H12" s="51"/>
      <c r="I12" s="51" t="s">
        <v>2165</v>
      </c>
      <c r="J12" s="51" t="s">
        <v>1366</v>
      </c>
      <c r="K12" s="52">
        <v>120</v>
      </c>
    </row>
    <row r="13" spans="1:11" x14ac:dyDescent="0.2">
      <c r="A13" s="50">
        <v>42556</v>
      </c>
      <c r="B13" s="51" t="s">
        <v>6</v>
      </c>
      <c r="C13" s="51" t="s">
        <v>2167</v>
      </c>
      <c r="D13" s="51"/>
      <c r="E13" s="52">
        <v>120</v>
      </c>
      <c r="F13" s="51" t="s">
        <v>2167</v>
      </c>
      <c r="G13" s="51" t="s">
        <v>2169</v>
      </c>
      <c r="H13" s="51"/>
      <c r="I13" s="51" t="s">
        <v>2168</v>
      </c>
      <c r="J13" s="51" t="s">
        <v>2137</v>
      </c>
      <c r="K13" s="52">
        <v>120</v>
      </c>
    </row>
    <row r="14" spans="1:11" x14ac:dyDescent="0.2">
      <c r="A14" s="50">
        <v>42556</v>
      </c>
      <c r="B14" s="51" t="s">
        <v>6</v>
      </c>
      <c r="C14" s="51" t="s">
        <v>2170</v>
      </c>
      <c r="D14" s="51"/>
      <c r="E14" s="52">
        <v>120</v>
      </c>
      <c r="F14" s="51" t="s">
        <v>2170</v>
      </c>
      <c r="G14" s="51" t="s">
        <v>2171</v>
      </c>
      <c r="H14" s="51"/>
      <c r="I14" s="51" t="s">
        <v>2143</v>
      </c>
      <c r="J14" s="51" t="s">
        <v>2144</v>
      </c>
      <c r="K14" s="52">
        <v>120</v>
      </c>
    </row>
    <row r="15" spans="1:11" x14ac:dyDescent="0.2">
      <c r="A15" s="50">
        <v>42556</v>
      </c>
      <c r="B15" s="51" t="s">
        <v>6</v>
      </c>
      <c r="C15" s="51" t="s">
        <v>506</v>
      </c>
      <c r="D15" s="51"/>
      <c r="E15" s="52">
        <v>120</v>
      </c>
      <c r="F15" s="51" t="s">
        <v>506</v>
      </c>
      <c r="G15" s="51" t="s">
        <v>2174</v>
      </c>
      <c r="H15" s="51"/>
      <c r="I15" s="51" t="s">
        <v>2172</v>
      </c>
      <c r="J15" s="51" t="s">
        <v>2173</v>
      </c>
      <c r="K15" s="52">
        <v>120</v>
      </c>
    </row>
    <row r="16" spans="1:11" x14ac:dyDescent="0.2">
      <c r="A16" s="50">
        <v>42557</v>
      </c>
      <c r="B16" s="51" t="s">
        <v>6</v>
      </c>
      <c r="C16" s="51" t="s">
        <v>2175</v>
      </c>
      <c r="D16" s="51"/>
      <c r="E16" s="52">
        <v>120</v>
      </c>
      <c r="F16" s="51" t="s">
        <v>2176</v>
      </c>
      <c r="G16" s="51" t="s">
        <v>2178</v>
      </c>
      <c r="H16" s="51"/>
      <c r="I16" s="51" t="s">
        <v>2177</v>
      </c>
      <c r="J16" s="51" t="s">
        <v>1366</v>
      </c>
      <c r="K16" s="52">
        <v>120</v>
      </c>
    </row>
    <row r="17" spans="1:11" x14ac:dyDescent="0.2">
      <c r="A17" s="50">
        <v>42557</v>
      </c>
      <c r="B17" s="51" t="s">
        <v>6</v>
      </c>
      <c r="C17" s="51" t="s">
        <v>1014</v>
      </c>
      <c r="D17" s="51"/>
      <c r="E17" s="52">
        <v>180</v>
      </c>
      <c r="F17" s="51" t="s">
        <v>1014</v>
      </c>
      <c r="G17" s="51" t="s">
        <v>1887</v>
      </c>
      <c r="H17" s="51"/>
      <c r="I17" s="51" t="s">
        <v>2179</v>
      </c>
      <c r="J17" s="51" t="s">
        <v>1394</v>
      </c>
      <c r="K17" s="52">
        <v>180</v>
      </c>
    </row>
    <row r="18" spans="1:11" x14ac:dyDescent="0.2">
      <c r="A18" s="50">
        <v>42557</v>
      </c>
      <c r="B18" s="51" t="s">
        <v>6</v>
      </c>
      <c r="C18" s="51" t="s">
        <v>2180</v>
      </c>
      <c r="D18" s="51"/>
      <c r="E18" s="52">
        <v>120</v>
      </c>
      <c r="F18" s="51" t="s">
        <v>1588</v>
      </c>
      <c r="G18" s="51" t="s">
        <v>1591</v>
      </c>
      <c r="H18" s="51"/>
      <c r="I18" s="51" t="s">
        <v>1592</v>
      </c>
      <c r="J18" s="51" t="s">
        <v>1485</v>
      </c>
      <c r="K18" s="52">
        <v>120</v>
      </c>
    </row>
    <row r="19" spans="1:11" x14ac:dyDescent="0.2">
      <c r="A19" s="50">
        <v>42557</v>
      </c>
      <c r="B19" s="51" t="s">
        <v>6</v>
      </c>
      <c r="C19" s="51" t="s">
        <v>2181</v>
      </c>
      <c r="D19" s="51"/>
      <c r="E19" s="52">
        <v>120</v>
      </c>
      <c r="F19" s="51" t="s">
        <v>2182</v>
      </c>
      <c r="G19" s="51" t="s">
        <v>2184</v>
      </c>
      <c r="H19" s="51"/>
      <c r="I19" s="51" t="s">
        <v>2183</v>
      </c>
      <c r="J19" s="51" t="s">
        <v>1425</v>
      </c>
      <c r="K19" s="52">
        <v>120</v>
      </c>
    </row>
    <row r="20" spans="1:11" x14ac:dyDescent="0.2">
      <c r="A20" s="50">
        <v>42557</v>
      </c>
      <c r="B20" s="51" t="s">
        <v>6</v>
      </c>
      <c r="C20" s="51" t="s">
        <v>2185</v>
      </c>
      <c r="D20" s="51"/>
      <c r="E20" s="52">
        <v>120</v>
      </c>
      <c r="F20" s="51" t="s">
        <v>2185</v>
      </c>
      <c r="G20" s="51" t="s">
        <v>2187</v>
      </c>
      <c r="H20" s="51"/>
      <c r="I20" s="51" t="s">
        <v>2186</v>
      </c>
      <c r="J20" s="51" t="s">
        <v>1354</v>
      </c>
      <c r="K20" s="52">
        <v>120</v>
      </c>
    </row>
    <row r="21" spans="1:11" x14ac:dyDescent="0.2">
      <c r="A21" s="50">
        <v>42557</v>
      </c>
      <c r="B21" s="51" t="s">
        <v>6</v>
      </c>
      <c r="C21" s="51" t="s">
        <v>2188</v>
      </c>
      <c r="D21" s="51"/>
      <c r="E21" s="52">
        <v>120</v>
      </c>
      <c r="F21" s="51" t="s">
        <v>2188</v>
      </c>
      <c r="G21" s="51" t="s">
        <v>2190</v>
      </c>
      <c r="H21" s="51"/>
      <c r="I21" s="51" t="s">
        <v>2189</v>
      </c>
      <c r="J21" s="51" t="s">
        <v>1358</v>
      </c>
      <c r="K21" s="52">
        <v>120</v>
      </c>
    </row>
    <row r="22" spans="1:11" x14ac:dyDescent="0.2">
      <c r="A22" s="50">
        <v>42557</v>
      </c>
      <c r="B22" s="51" t="s">
        <v>6</v>
      </c>
      <c r="C22" s="51" t="s">
        <v>2191</v>
      </c>
      <c r="D22" s="51"/>
      <c r="E22" s="52">
        <v>120</v>
      </c>
      <c r="F22" s="51" t="s">
        <v>2192</v>
      </c>
      <c r="G22" s="51" t="s">
        <v>2194</v>
      </c>
      <c r="H22" s="51"/>
      <c r="I22" s="51" t="s">
        <v>2193</v>
      </c>
      <c r="J22" s="51" t="s">
        <v>1934</v>
      </c>
      <c r="K22" s="52">
        <v>120</v>
      </c>
    </row>
    <row r="23" spans="1:11" x14ac:dyDescent="0.2">
      <c r="A23" s="50">
        <v>42557</v>
      </c>
      <c r="B23" s="51" t="s">
        <v>6</v>
      </c>
      <c r="C23" s="51" t="s">
        <v>2195</v>
      </c>
      <c r="D23" s="51"/>
      <c r="E23" s="52">
        <v>180</v>
      </c>
      <c r="F23" s="51" t="s">
        <v>2196</v>
      </c>
      <c r="G23" s="51" t="s">
        <v>2199</v>
      </c>
      <c r="H23" s="51"/>
      <c r="I23" s="51" t="s">
        <v>2197</v>
      </c>
      <c r="J23" s="51" t="s">
        <v>2198</v>
      </c>
      <c r="K23" s="52">
        <v>180</v>
      </c>
    </row>
    <row r="24" spans="1:11" ht="25.5" customHeight="1" x14ac:dyDescent="0.2">
      <c r="A24" s="50">
        <v>42557</v>
      </c>
      <c r="B24" s="127" t="s">
        <v>2200</v>
      </c>
      <c r="C24" s="51" t="s">
        <v>2201</v>
      </c>
      <c r="D24" s="51"/>
      <c r="E24" s="127" t="s">
        <v>2200</v>
      </c>
      <c r="F24" s="51" t="s">
        <v>2201</v>
      </c>
      <c r="G24" s="51" t="s">
        <v>2203</v>
      </c>
      <c r="H24" s="51"/>
      <c r="I24" s="51" t="s">
        <v>2202</v>
      </c>
      <c r="J24" s="51" t="s">
        <v>2008</v>
      </c>
      <c r="K24" s="51" t="s">
        <v>2200</v>
      </c>
    </row>
    <row r="25" spans="1:11" x14ac:dyDescent="0.2">
      <c r="A25" s="50">
        <v>42557</v>
      </c>
      <c r="B25" s="51" t="s">
        <v>6</v>
      </c>
      <c r="C25" s="51" t="s">
        <v>2204</v>
      </c>
      <c r="D25" s="51"/>
      <c r="E25" s="52">
        <v>120</v>
      </c>
      <c r="F25" s="51" t="s">
        <v>2204</v>
      </c>
      <c r="G25" s="51" t="s">
        <v>1953</v>
      </c>
      <c r="H25" s="51"/>
      <c r="I25" s="51" t="s">
        <v>2205</v>
      </c>
      <c r="J25" s="51" t="s">
        <v>1419</v>
      </c>
      <c r="K25" s="52">
        <v>120</v>
      </c>
    </row>
    <row r="26" spans="1:11" x14ac:dyDescent="0.2">
      <c r="A26" s="50">
        <v>42557</v>
      </c>
      <c r="B26" s="51" t="s">
        <v>6</v>
      </c>
      <c r="C26" s="51" t="s">
        <v>2206</v>
      </c>
      <c r="D26" s="51"/>
      <c r="E26" s="52">
        <v>120</v>
      </c>
      <c r="F26" s="51" t="s">
        <v>2206</v>
      </c>
      <c r="G26" s="51" t="s">
        <v>2208</v>
      </c>
      <c r="H26" s="51"/>
      <c r="I26" s="51" t="s">
        <v>2207</v>
      </c>
      <c r="J26" s="51" t="s">
        <v>1419</v>
      </c>
      <c r="K26" s="52">
        <v>120</v>
      </c>
    </row>
    <row r="27" spans="1:11" ht="25.5" x14ac:dyDescent="0.2">
      <c r="A27" s="50">
        <v>42557</v>
      </c>
      <c r="B27" s="127" t="s">
        <v>2209</v>
      </c>
      <c r="C27" s="51" t="s">
        <v>2210</v>
      </c>
      <c r="D27" s="51"/>
      <c r="E27" s="52">
        <v>2900</v>
      </c>
      <c r="F27" s="51" t="s">
        <v>2211</v>
      </c>
      <c r="G27" s="51" t="s">
        <v>2213</v>
      </c>
      <c r="H27" s="51"/>
      <c r="I27" s="51" t="s">
        <v>2212</v>
      </c>
      <c r="J27" s="51" t="s">
        <v>1394</v>
      </c>
      <c r="K27" s="52">
        <v>2900</v>
      </c>
    </row>
    <row r="28" spans="1:11" ht="38.25" x14ac:dyDescent="0.2">
      <c r="A28" s="50">
        <v>42557</v>
      </c>
      <c r="B28" s="127" t="s">
        <v>2342</v>
      </c>
      <c r="C28" s="51" t="s">
        <v>2343</v>
      </c>
      <c r="D28" s="51"/>
      <c r="E28" s="123" t="s">
        <v>2344</v>
      </c>
      <c r="F28" s="51" t="s">
        <v>2346</v>
      </c>
      <c r="G28" s="51" t="s">
        <v>2347</v>
      </c>
      <c r="H28" s="51"/>
      <c r="I28" s="51" t="s">
        <v>2345</v>
      </c>
      <c r="J28" s="51"/>
      <c r="K28" s="123" t="s">
        <v>2344</v>
      </c>
    </row>
    <row r="29" spans="1:11" x14ac:dyDescent="0.2">
      <c r="A29" s="50">
        <v>42558</v>
      </c>
      <c r="B29" s="50" t="s">
        <v>1333</v>
      </c>
      <c r="C29" s="51" t="s">
        <v>510</v>
      </c>
      <c r="D29" s="51"/>
      <c r="E29" s="123">
        <v>120</v>
      </c>
      <c r="F29" s="51" t="s">
        <v>1423</v>
      </c>
      <c r="G29" s="121" t="s">
        <v>1424</v>
      </c>
      <c r="H29" s="51"/>
      <c r="I29" s="51" t="s">
        <v>1593</v>
      </c>
      <c r="J29" s="51" t="s">
        <v>1425</v>
      </c>
      <c r="K29" s="123">
        <v>120</v>
      </c>
    </row>
    <row r="30" spans="1:11" x14ac:dyDescent="0.2">
      <c r="A30" s="50">
        <v>42558</v>
      </c>
      <c r="B30" s="51" t="s">
        <v>6</v>
      </c>
      <c r="C30" s="51" t="s">
        <v>2214</v>
      </c>
      <c r="D30" s="51"/>
      <c r="E30" s="52">
        <v>180</v>
      </c>
      <c r="F30" s="51" t="s">
        <v>2214</v>
      </c>
      <c r="G30" s="51" t="s">
        <v>2216</v>
      </c>
      <c r="H30" s="51"/>
      <c r="I30" s="51" t="s">
        <v>2215</v>
      </c>
      <c r="J30" s="51" t="s">
        <v>1876</v>
      </c>
      <c r="K30" s="52">
        <v>180</v>
      </c>
    </row>
    <row r="31" spans="1:11" x14ac:dyDescent="0.2">
      <c r="A31" s="50">
        <v>42558</v>
      </c>
      <c r="B31" s="51" t="s">
        <v>6</v>
      </c>
      <c r="C31" s="51" t="s">
        <v>2217</v>
      </c>
      <c r="D31" s="51"/>
      <c r="E31" s="52">
        <v>120</v>
      </c>
      <c r="F31" s="51" t="s">
        <v>2218</v>
      </c>
      <c r="G31" s="51" t="s">
        <v>2220</v>
      </c>
      <c r="H31" s="51"/>
      <c r="I31" s="51" t="s">
        <v>2219</v>
      </c>
      <c r="J31" s="51" t="s">
        <v>1363</v>
      </c>
      <c r="K31" s="52">
        <v>120</v>
      </c>
    </row>
    <row r="32" spans="1:11" x14ac:dyDescent="0.2">
      <c r="A32" s="50">
        <v>42558</v>
      </c>
      <c r="B32" s="51" t="s">
        <v>1333</v>
      </c>
      <c r="C32" s="51" t="s">
        <v>2229</v>
      </c>
      <c r="D32" s="51"/>
      <c r="E32" s="52">
        <v>120</v>
      </c>
      <c r="F32" s="51" t="s">
        <v>2135</v>
      </c>
      <c r="G32" s="51" t="s">
        <v>2231</v>
      </c>
      <c r="H32" s="51"/>
      <c r="I32" s="51" t="s">
        <v>2230</v>
      </c>
      <c r="J32" s="51" t="s">
        <v>1419</v>
      </c>
      <c r="K32" s="52">
        <v>120</v>
      </c>
    </row>
    <row r="33" spans="1:11" ht="25.5" x14ac:dyDescent="0.2">
      <c r="A33" s="50">
        <v>42559</v>
      </c>
      <c r="B33" s="127" t="s">
        <v>2221</v>
      </c>
      <c r="C33" s="51" t="s">
        <v>2222</v>
      </c>
      <c r="D33" s="51"/>
      <c r="E33" s="52">
        <v>600</v>
      </c>
      <c r="F33" s="51" t="s">
        <v>2223</v>
      </c>
      <c r="G33" s="51" t="s">
        <v>2225</v>
      </c>
      <c r="H33" s="51"/>
      <c r="I33" s="51" t="s">
        <v>2224</v>
      </c>
      <c r="J33" s="51" t="s">
        <v>1394</v>
      </c>
      <c r="K33" s="52">
        <v>600</v>
      </c>
    </row>
    <row r="34" spans="1:11" x14ac:dyDescent="0.2">
      <c r="A34" s="50">
        <v>42559</v>
      </c>
      <c r="B34" s="51" t="s">
        <v>1333</v>
      </c>
      <c r="C34" s="51" t="s">
        <v>2226</v>
      </c>
      <c r="D34" s="51"/>
      <c r="E34" s="52">
        <v>120</v>
      </c>
      <c r="F34" s="51" t="s">
        <v>2226</v>
      </c>
      <c r="G34" s="51" t="s">
        <v>2228</v>
      </c>
      <c r="H34" s="51"/>
      <c r="I34" s="51" t="s">
        <v>2227</v>
      </c>
      <c r="J34" s="51" t="s">
        <v>1840</v>
      </c>
      <c r="K34" s="52">
        <v>120</v>
      </c>
    </row>
    <row r="35" spans="1:11" x14ac:dyDescent="0.2">
      <c r="A35" s="50">
        <v>42559</v>
      </c>
      <c r="B35" s="51" t="s">
        <v>2146</v>
      </c>
      <c r="C35" s="51" t="s">
        <v>2147</v>
      </c>
      <c r="D35" s="51"/>
      <c r="E35" s="52">
        <v>645</v>
      </c>
      <c r="F35" s="51" t="s">
        <v>2147</v>
      </c>
      <c r="G35" s="51" t="s">
        <v>2149</v>
      </c>
      <c r="H35" s="51"/>
      <c r="I35" s="51" t="s">
        <v>2148</v>
      </c>
      <c r="J35" s="51" t="s">
        <v>1360</v>
      </c>
      <c r="K35" s="52">
        <v>645</v>
      </c>
    </row>
    <row r="36" spans="1:11" ht="25.5" x14ac:dyDescent="0.2">
      <c r="A36" s="50">
        <v>42559</v>
      </c>
      <c r="B36" s="127" t="s">
        <v>2232</v>
      </c>
      <c r="C36" s="51" t="s">
        <v>2233</v>
      </c>
      <c r="D36" s="51"/>
      <c r="E36" s="52">
        <v>400</v>
      </c>
      <c r="F36" s="51" t="s">
        <v>2234</v>
      </c>
      <c r="G36" s="51" t="s">
        <v>2236</v>
      </c>
      <c r="H36" s="51"/>
      <c r="I36" s="51" t="s">
        <v>2235</v>
      </c>
      <c r="J36" s="51" t="s">
        <v>1394</v>
      </c>
      <c r="K36" s="52">
        <v>120</v>
      </c>
    </row>
    <row r="37" spans="1:11" x14ac:dyDescent="0.2">
      <c r="A37" s="50">
        <v>42562</v>
      </c>
      <c r="B37" s="51" t="s">
        <v>6</v>
      </c>
      <c r="C37" s="51" t="s">
        <v>2238</v>
      </c>
      <c r="D37" s="51"/>
      <c r="E37" s="52">
        <v>120</v>
      </c>
      <c r="F37" s="51" t="s">
        <v>1313</v>
      </c>
      <c r="G37" s="51" t="s">
        <v>2240</v>
      </c>
      <c r="H37" s="51"/>
      <c r="I37" s="51" t="s">
        <v>2239</v>
      </c>
      <c r="J37" s="51" t="s">
        <v>1394</v>
      </c>
      <c r="K37" s="52">
        <v>120</v>
      </c>
    </row>
    <row r="38" spans="1:11" x14ac:dyDescent="0.2">
      <c r="A38" s="50">
        <v>42562</v>
      </c>
      <c r="B38" s="51" t="s">
        <v>2242</v>
      </c>
      <c r="C38" s="51" t="s">
        <v>377</v>
      </c>
      <c r="D38" s="51"/>
      <c r="E38" s="52">
        <v>120</v>
      </c>
      <c r="F38" s="51" t="s">
        <v>377</v>
      </c>
      <c r="G38" s="51" t="s">
        <v>2241</v>
      </c>
      <c r="H38" s="51"/>
      <c r="I38" s="51" t="s">
        <v>1606</v>
      </c>
      <c r="J38" s="51" t="s">
        <v>1485</v>
      </c>
      <c r="K38" s="52">
        <v>120</v>
      </c>
    </row>
    <row r="39" spans="1:11" x14ac:dyDescent="0.2">
      <c r="A39" s="50">
        <v>42562</v>
      </c>
      <c r="B39" s="51" t="s">
        <v>1333</v>
      </c>
      <c r="C39" s="51" t="s">
        <v>2243</v>
      </c>
      <c r="D39" s="51"/>
      <c r="E39" s="52">
        <v>120</v>
      </c>
      <c r="F39" s="51" t="s">
        <v>2244</v>
      </c>
      <c r="G39" s="51" t="s">
        <v>2246</v>
      </c>
      <c r="H39" s="51"/>
      <c r="I39" s="51" t="s">
        <v>2245</v>
      </c>
      <c r="J39" s="51" t="s">
        <v>1840</v>
      </c>
      <c r="K39" s="52">
        <v>120</v>
      </c>
    </row>
    <row r="40" spans="1:11" x14ac:dyDescent="0.2">
      <c r="A40" s="50">
        <v>42562</v>
      </c>
      <c r="B40" s="51" t="s">
        <v>6</v>
      </c>
      <c r="C40" s="51" t="s">
        <v>2247</v>
      </c>
      <c r="D40" s="51"/>
      <c r="E40" s="52">
        <v>120</v>
      </c>
      <c r="F40" s="51" t="s">
        <v>2248</v>
      </c>
      <c r="G40" s="51" t="s">
        <v>2249</v>
      </c>
      <c r="H40" s="51"/>
      <c r="I40" s="51" t="s">
        <v>2245</v>
      </c>
      <c r="J40" s="51" t="s">
        <v>1840</v>
      </c>
      <c r="K40" s="52">
        <v>120</v>
      </c>
    </row>
    <row r="41" spans="1:11" x14ac:dyDescent="0.2">
      <c r="A41" s="50">
        <v>42562</v>
      </c>
      <c r="B41" s="51" t="s">
        <v>6</v>
      </c>
      <c r="C41" s="51" t="s">
        <v>2250</v>
      </c>
      <c r="D41" s="51"/>
      <c r="E41" s="52">
        <v>120</v>
      </c>
      <c r="F41" s="51" t="s">
        <v>2250</v>
      </c>
      <c r="G41" s="51" t="s">
        <v>2251</v>
      </c>
      <c r="H41" s="51"/>
      <c r="I41" s="51" t="s">
        <v>2197</v>
      </c>
      <c r="J41" s="51" t="s">
        <v>2173</v>
      </c>
      <c r="K41" s="52">
        <v>120</v>
      </c>
    </row>
    <row r="42" spans="1:11" x14ac:dyDescent="0.2">
      <c r="A42" s="50">
        <v>42562</v>
      </c>
      <c r="B42" s="51" t="s">
        <v>6</v>
      </c>
      <c r="C42" s="51" t="s">
        <v>2252</v>
      </c>
      <c r="D42" s="51"/>
      <c r="E42" s="52">
        <v>120</v>
      </c>
      <c r="F42" s="51" t="s">
        <v>2277</v>
      </c>
      <c r="G42" s="51" t="s">
        <v>2254</v>
      </c>
      <c r="H42" s="51"/>
      <c r="I42" s="51" t="s">
        <v>2253</v>
      </c>
      <c r="J42" s="51" t="s">
        <v>1394</v>
      </c>
      <c r="K42" s="52">
        <v>120</v>
      </c>
    </row>
    <row r="43" spans="1:11" x14ac:dyDescent="0.2">
      <c r="A43" s="50">
        <v>42562</v>
      </c>
      <c r="B43" s="51" t="s">
        <v>1333</v>
      </c>
      <c r="C43" s="51" t="s">
        <v>504</v>
      </c>
      <c r="D43" s="51"/>
      <c r="E43" s="52">
        <v>120</v>
      </c>
      <c r="F43" s="51" t="s">
        <v>504</v>
      </c>
      <c r="G43" s="51" t="s">
        <v>2256</v>
      </c>
      <c r="H43" s="51"/>
      <c r="I43" s="51" t="s">
        <v>2255</v>
      </c>
      <c r="J43" s="51" t="s">
        <v>1485</v>
      </c>
      <c r="K43" s="52">
        <v>120</v>
      </c>
    </row>
    <row r="44" spans="1:11" x14ac:dyDescent="0.2">
      <c r="A44" s="50">
        <v>42562</v>
      </c>
      <c r="B44" s="51" t="s">
        <v>6</v>
      </c>
      <c r="C44" s="51" t="s">
        <v>2257</v>
      </c>
      <c r="D44" s="51"/>
      <c r="E44" s="52">
        <v>120</v>
      </c>
      <c r="F44" s="51" t="s">
        <v>2257</v>
      </c>
      <c r="G44" s="51" t="s">
        <v>2259</v>
      </c>
      <c r="H44" s="51"/>
      <c r="I44" s="51" t="s">
        <v>2258</v>
      </c>
      <c r="J44" s="51" t="s">
        <v>1876</v>
      </c>
      <c r="K44" s="52">
        <v>120</v>
      </c>
    </row>
    <row r="45" spans="1:11" x14ac:dyDescent="0.2">
      <c r="A45" s="50">
        <v>42562</v>
      </c>
      <c r="B45" s="51" t="s">
        <v>6</v>
      </c>
      <c r="C45" s="51" t="s">
        <v>2282</v>
      </c>
      <c r="D45" s="51"/>
      <c r="E45" s="52">
        <v>120</v>
      </c>
      <c r="F45" s="51" t="s">
        <v>2278</v>
      </c>
      <c r="G45" s="51" t="s">
        <v>2261</v>
      </c>
      <c r="H45" s="51"/>
      <c r="I45" s="51" t="s">
        <v>2260</v>
      </c>
      <c r="J45" s="51" t="s">
        <v>1876</v>
      </c>
      <c r="K45" s="52">
        <v>120</v>
      </c>
    </row>
    <row r="46" spans="1:11" x14ac:dyDescent="0.2">
      <c r="A46" s="50">
        <v>42562</v>
      </c>
      <c r="B46" s="51" t="s">
        <v>6</v>
      </c>
      <c r="C46" s="51" t="s">
        <v>2262</v>
      </c>
      <c r="D46" s="51"/>
      <c r="E46" s="52">
        <v>120</v>
      </c>
      <c r="F46" s="51" t="s">
        <v>2262</v>
      </c>
      <c r="G46" s="51" t="s">
        <v>2264</v>
      </c>
      <c r="H46" s="51"/>
      <c r="I46" s="51" t="s">
        <v>2263</v>
      </c>
      <c r="J46" s="51" t="s">
        <v>1516</v>
      </c>
      <c r="K46" s="52">
        <v>120</v>
      </c>
    </row>
    <row r="47" spans="1:11" x14ac:dyDescent="0.2">
      <c r="A47" s="50">
        <v>42562</v>
      </c>
      <c r="B47" s="51" t="s">
        <v>1333</v>
      </c>
      <c r="C47" s="51" t="s">
        <v>2265</v>
      </c>
      <c r="D47" s="51"/>
      <c r="E47" s="52">
        <v>120</v>
      </c>
      <c r="F47" s="51" t="s">
        <v>2266</v>
      </c>
      <c r="G47" s="51" t="s">
        <v>2267</v>
      </c>
      <c r="H47" s="51"/>
      <c r="I47" s="51" t="s">
        <v>1853</v>
      </c>
      <c r="J47" s="51" t="s">
        <v>1366</v>
      </c>
      <c r="K47" s="52">
        <v>120</v>
      </c>
    </row>
    <row r="48" spans="1:11" x14ac:dyDescent="0.2">
      <c r="A48" s="50">
        <v>42562</v>
      </c>
      <c r="B48" s="51" t="s">
        <v>6</v>
      </c>
      <c r="C48" s="51" t="s">
        <v>482</v>
      </c>
      <c r="D48" s="51"/>
      <c r="E48" s="52">
        <v>120</v>
      </c>
      <c r="F48" s="51" t="s">
        <v>2268</v>
      </c>
      <c r="G48" s="51" t="s">
        <v>1475</v>
      </c>
      <c r="H48" s="51"/>
      <c r="I48" s="51" t="s">
        <v>2269</v>
      </c>
      <c r="J48" s="51" t="s">
        <v>2173</v>
      </c>
      <c r="K48" s="52">
        <v>120</v>
      </c>
    </row>
    <row r="49" spans="1:11" x14ac:dyDescent="0.2">
      <c r="A49" s="50">
        <v>42562</v>
      </c>
      <c r="B49" s="51" t="s">
        <v>1333</v>
      </c>
      <c r="C49" s="51" t="s">
        <v>2270</v>
      </c>
      <c r="D49" s="51"/>
      <c r="E49" s="52">
        <v>120</v>
      </c>
      <c r="F49" s="51" t="s">
        <v>2270</v>
      </c>
      <c r="G49" s="51" t="s">
        <v>2272</v>
      </c>
      <c r="H49" s="51"/>
      <c r="I49" s="51" t="s">
        <v>2271</v>
      </c>
      <c r="J49" s="51" t="s">
        <v>1516</v>
      </c>
      <c r="K49" s="52">
        <v>120</v>
      </c>
    </row>
    <row r="50" spans="1:11" x14ac:dyDescent="0.2">
      <c r="A50" s="50">
        <v>42562</v>
      </c>
      <c r="B50" s="51" t="s">
        <v>1333</v>
      </c>
      <c r="C50" s="51" t="s">
        <v>2273</v>
      </c>
      <c r="D50" s="51"/>
      <c r="E50" s="52">
        <v>120</v>
      </c>
      <c r="F50" s="51" t="s">
        <v>2273</v>
      </c>
      <c r="G50" s="51" t="s">
        <v>2276</v>
      </c>
      <c r="H50" s="51"/>
      <c r="I50" s="51" t="s">
        <v>2274</v>
      </c>
      <c r="J50" s="51" t="s">
        <v>2275</v>
      </c>
      <c r="K50" s="52">
        <v>120</v>
      </c>
    </row>
    <row r="51" spans="1:11" x14ac:dyDescent="0.2">
      <c r="A51" s="50">
        <v>42562</v>
      </c>
      <c r="B51" s="51" t="s">
        <v>6</v>
      </c>
      <c r="C51" s="51" t="s">
        <v>2283</v>
      </c>
      <c r="D51" s="51"/>
      <c r="E51" s="52">
        <v>120</v>
      </c>
      <c r="F51" s="51" t="s">
        <v>2284</v>
      </c>
      <c r="G51" s="51" t="s">
        <v>2286</v>
      </c>
      <c r="H51" s="51"/>
      <c r="I51" s="51" t="s">
        <v>2285</v>
      </c>
      <c r="J51" s="51" t="s">
        <v>1419</v>
      </c>
      <c r="K51" s="52">
        <v>120</v>
      </c>
    </row>
    <row r="52" spans="1:11" x14ac:dyDescent="0.2">
      <c r="A52" s="50">
        <v>42562</v>
      </c>
      <c r="B52" s="51" t="s">
        <v>1581</v>
      </c>
      <c r="C52" s="51" t="s">
        <v>2287</v>
      </c>
      <c r="D52" s="51"/>
      <c r="E52" s="52">
        <v>274</v>
      </c>
      <c r="F52" s="51" t="s">
        <v>1280</v>
      </c>
      <c r="G52" s="51" t="s">
        <v>2289</v>
      </c>
      <c r="H52" s="51"/>
      <c r="I52" s="51" t="s">
        <v>2288</v>
      </c>
      <c r="J52" s="51" t="s">
        <v>1366</v>
      </c>
      <c r="K52" s="52">
        <v>274</v>
      </c>
    </row>
    <row r="53" spans="1:11" ht="25.5" x14ac:dyDescent="0.2">
      <c r="A53" s="50">
        <v>42562</v>
      </c>
      <c r="B53" s="127" t="s">
        <v>2290</v>
      </c>
      <c r="C53" s="51" t="s">
        <v>422</v>
      </c>
      <c r="D53" s="51"/>
      <c r="E53" s="52">
        <v>4999</v>
      </c>
      <c r="F53" s="51" t="s">
        <v>422</v>
      </c>
      <c r="G53" s="51" t="s">
        <v>2292</v>
      </c>
      <c r="H53" s="51"/>
      <c r="I53" s="51" t="s">
        <v>2291</v>
      </c>
      <c r="J53" s="51" t="s">
        <v>1847</v>
      </c>
      <c r="K53" s="52">
        <v>4999</v>
      </c>
    </row>
    <row r="54" spans="1:11" ht="25.5" x14ac:dyDescent="0.2">
      <c r="A54" s="50">
        <v>42562</v>
      </c>
      <c r="B54" s="127" t="s">
        <v>2293</v>
      </c>
      <c r="C54" s="51" t="s">
        <v>2294</v>
      </c>
      <c r="D54" s="51"/>
      <c r="E54" s="52">
        <v>710</v>
      </c>
      <c r="F54" s="51" t="s">
        <v>2294</v>
      </c>
      <c r="G54" s="51" t="s">
        <v>2296</v>
      </c>
      <c r="H54" s="51"/>
      <c r="I54" s="51" t="s">
        <v>2295</v>
      </c>
      <c r="J54" s="51" t="s">
        <v>1930</v>
      </c>
      <c r="K54" s="52">
        <v>710</v>
      </c>
    </row>
    <row r="55" spans="1:11" x14ac:dyDescent="0.2">
      <c r="A55" s="50">
        <v>42563</v>
      </c>
      <c r="B55" s="51" t="s">
        <v>1333</v>
      </c>
      <c r="C55" s="51" t="s">
        <v>2297</v>
      </c>
      <c r="D55" s="51"/>
      <c r="E55" s="52">
        <v>120</v>
      </c>
      <c r="F55" s="51" t="s">
        <v>2297</v>
      </c>
      <c r="G55" s="51" t="s">
        <v>2298</v>
      </c>
      <c r="H55" s="51"/>
      <c r="I55" s="51" t="s">
        <v>1991</v>
      </c>
      <c r="J55" s="51" t="s">
        <v>1394</v>
      </c>
      <c r="K55" s="52">
        <v>120</v>
      </c>
    </row>
    <row r="56" spans="1:11" ht="25.5" x14ac:dyDescent="0.2">
      <c r="A56" s="50">
        <v>42563</v>
      </c>
      <c r="B56" s="127" t="s">
        <v>2299</v>
      </c>
      <c r="C56" s="51" t="s">
        <v>2300</v>
      </c>
      <c r="D56" s="51"/>
      <c r="E56" s="52">
        <v>4000</v>
      </c>
      <c r="F56" s="51" t="s">
        <v>2301</v>
      </c>
      <c r="G56" s="51" t="s">
        <v>2303</v>
      </c>
      <c r="H56" s="51"/>
      <c r="I56" s="51" t="s">
        <v>2302</v>
      </c>
      <c r="J56" s="51" t="s">
        <v>1394</v>
      </c>
      <c r="K56" s="52">
        <v>4000</v>
      </c>
    </row>
    <row r="57" spans="1:11" x14ac:dyDescent="0.2">
      <c r="A57" s="50">
        <v>42563</v>
      </c>
      <c r="B57" s="51" t="s">
        <v>1333</v>
      </c>
      <c r="C57" s="51" t="s">
        <v>1749</v>
      </c>
      <c r="D57" s="51"/>
      <c r="E57" s="52">
        <v>120</v>
      </c>
      <c r="F57" s="51" t="s">
        <v>1749</v>
      </c>
      <c r="G57" s="51" t="s">
        <v>1751</v>
      </c>
      <c r="H57" s="51"/>
      <c r="I57" s="51" t="s">
        <v>1752</v>
      </c>
      <c r="J57" s="51" t="s">
        <v>2304</v>
      </c>
      <c r="K57" s="52">
        <v>120</v>
      </c>
    </row>
    <row r="58" spans="1:11" x14ac:dyDescent="0.2">
      <c r="A58" s="50">
        <v>42563</v>
      </c>
      <c r="B58" s="51" t="s">
        <v>1333</v>
      </c>
      <c r="C58" s="51" t="s">
        <v>2305</v>
      </c>
      <c r="D58" s="51"/>
      <c r="E58" s="52">
        <v>120</v>
      </c>
      <c r="F58" s="51" t="s">
        <v>2306</v>
      </c>
      <c r="G58" s="51" t="s">
        <v>2308</v>
      </c>
      <c r="H58" s="51"/>
      <c r="I58" s="51" t="s">
        <v>2307</v>
      </c>
      <c r="J58" s="51" t="s">
        <v>1394</v>
      </c>
      <c r="K58" s="52">
        <v>120</v>
      </c>
    </row>
    <row r="59" spans="1:11" x14ac:dyDescent="0.2">
      <c r="A59" s="50">
        <v>42564</v>
      </c>
      <c r="B59" s="51" t="s">
        <v>6</v>
      </c>
      <c r="C59" s="51" t="s">
        <v>2309</v>
      </c>
      <c r="D59" s="51"/>
      <c r="E59" s="52">
        <v>120</v>
      </c>
      <c r="F59" s="51" t="s">
        <v>2310</v>
      </c>
      <c r="G59" s="51" t="s">
        <v>2312</v>
      </c>
      <c r="H59" s="51"/>
      <c r="I59" s="51" t="s">
        <v>2311</v>
      </c>
      <c r="J59" s="51" t="s">
        <v>1425</v>
      </c>
      <c r="K59" s="52">
        <v>120</v>
      </c>
    </row>
    <row r="60" spans="1:11" ht="25.5" x14ac:dyDescent="0.2">
      <c r="A60" s="50">
        <v>42564</v>
      </c>
      <c r="B60" s="127" t="s">
        <v>2313</v>
      </c>
      <c r="C60" s="51" t="s">
        <v>2314</v>
      </c>
      <c r="D60" s="51"/>
      <c r="E60" s="52">
        <v>420</v>
      </c>
      <c r="F60" s="51" t="s">
        <v>2315</v>
      </c>
      <c r="G60" s="51" t="s">
        <v>2316</v>
      </c>
      <c r="H60" s="51"/>
      <c r="I60" s="51" t="s">
        <v>2255</v>
      </c>
      <c r="J60" s="51" t="s">
        <v>1485</v>
      </c>
      <c r="K60" s="52">
        <v>420</v>
      </c>
    </row>
    <row r="61" spans="1:11" x14ac:dyDescent="0.2">
      <c r="A61" s="50">
        <v>42564</v>
      </c>
      <c r="B61" s="51" t="s">
        <v>6</v>
      </c>
      <c r="C61" s="51" t="s">
        <v>929</v>
      </c>
      <c r="D61" s="51"/>
      <c r="E61" s="52">
        <v>120</v>
      </c>
      <c r="F61" s="51" t="s">
        <v>2317</v>
      </c>
      <c r="G61" s="51" t="s">
        <v>2319</v>
      </c>
      <c r="H61" s="51"/>
      <c r="I61" s="51" t="s">
        <v>2318</v>
      </c>
      <c r="J61" s="51" t="s">
        <v>1394</v>
      </c>
      <c r="K61" s="52">
        <v>120</v>
      </c>
    </row>
    <row r="62" spans="1:11" x14ac:dyDescent="0.2">
      <c r="A62" s="124">
        <v>42564</v>
      </c>
      <c r="B62" s="125" t="s">
        <v>6</v>
      </c>
      <c r="C62" s="125" t="s">
        <v>1227</v>
      </c>
      <c r="D62" s="125"/>
      <c r="E62" s="126">
        <v>120</v>
      </c>
      <c r="F62" s="125" t="s">
        <v>1227</v>
      </c>
      <c r="G62" s="125" t="s">
        <v>1832</v>
      </c>
      <c r="H62" s="125"/>
      <c r="I62" s="125" t="s">
        <v>1745</v>
      </c>
      <c r="J62" s="125" t="s">
        <v>1352</v>
      </c>
      <c r="K62" s="126">
        <v>120</v>
      </c>
    </row>
    <row r="63" spans="1:11" x14ac:dyDescent="0.2">
      <c r="A63" s="50">
        <v>42564</v>
      </c>
      <c r="B63" s="51" t="s">
        <v>1333</v>
      </c>
      <c r="C63" s="51" t="s">
        <v>2320</v>
      </c>
      <c r="D63" s="51"/>
      <c r="E63" s="52">
        <v>120</v>
      </c>
      <c r="F63" s="51" t="s">
        <v>2321</v>
      </c>
      <c r="G63" s="51" t="s">
        <v>2323</v>
      </c>
      <c r="H63" s="51"/>
      <c r="I63" s="51" t="s">
        <v>2322</v>
      </c>
      <c r="J63" s="51" t="s">
        <v>1366</v>
      </c>
      <c r="K63" s="123">
        <v>120</v>
      </c>
    </row>
    <row r="64" spans="1:11" x14ac:dyDescent="0.2">
      <c r="A64" s="50">
        <v>42564</v>
      </c>
      <c r="B64" s="51" t="s">
        <v>1333</v>
      </c>
      <c r="C64" s="51" t="s">
        <v>2324</v>
      </c>
      <c r="D64" s="51"/>
      <c r="E64" s="52">
        <v>120</v>
      </c>
      <c r="F64" s="51" t="s">
        <v>2324</v>
      </c>
      <c r="G64" s="51" t="s">
        <v>2326</v>
      </c>
      <c r="H64" s="51"/>
      <c r="I64" s="51" t="s">
        <v>2325</v>
      </c>
      <c r="J64" s="51" t="s">
        <v>1366</v>
      </c>
      <c r="K64" s="123">
        <v>120</v>
      </c>
    </row>
    <row r="65" spans="1:11" x14ac:dyDescent="0.2">
      <c r="A65" s="50">
        <v>42564</v>
      </c>
      <c r="B65" s="51" t="s">
        <v>1333</v>
      </c>
      <c r="C65" s="51" t="s">
        <v>2327</v>
      </c>
      <c r="D65" s="51"/>
      <c r="E65" s="52">
        <v>120</v>
      </c>
      <c r="F65" s="51" t="s">
        <v>2327</v>
      </c>
      <c r="G65" s="51" t="s">
        <v>2328</v>
      </c>
      <c r="H65" s="51"/>
      <c r="I65" s="51" t="s">
        <v>1561</v>
      </c>
      <c r="J65" s="51" t="s">
        <v>1366</v>
      </c>
      <c r="K65" s="123">
        <v>120</v>
      </c>
    </row>
    <row r="66" spans="1:11" x14ac:dyDescent="0.2">
      <c r="A66" s="50">
        <v>42564</v>
      </c>
      <c r="B66" s="51" t="s">
        <v>1333</v>
      </c>
      <c r="C66" s="51" t="s">
        <v>2329</v>
      </c>
      <c r="D66" s="51"/>
      <c r="E66" s="52">
        <v>120</v>
      </c>
      <c r="F66" s="51" t="s">
        <v>2329</v>
      </c>
      <c r="G66" s="51" t="s">
        <v>2331</v>
      </c>
      <c r="H66" s="51"/>
      <c r="I66" s="51" t="s">
        <v>2330</v>
      </c>
      <c r="J66" s="51" t="s">
        <v>1352</v>
      </c>
      <c r="K66" s="123">
        <v>120</v>
      </c>
    </row>
    <row r="67" spans="1:11" x14ac:dyDescent="0.2">
      <c r="A67" s="50">
        <v>42564</v>
      </c>
      <c r="B67" s="51" t="s">
        <v>6</v>
      </c>
      <c r="C67" s="51" t="s">
        <v>2332</v>
      </c>
      <c r="D67" s="51"/>
      <c r="E67" s="52">
        <v>120</v>
      </c>
      <c r="F67" s="51" t="s">
        <v>2333</v>
      </c>
      <c r="G67" s="51" t="s">
        <v>2335</v>
      </c>
      <c r="H67" s="51"/>
      <c r="I67" s="51" t="s">
        <v>2334</v>
      </c>
      <c r="J67" s="51" t="s">
        <v>1352</v>
      </c>
      <c r="K67" s="123">
        <v>120</v>
      </c>
    </row>
    <row r="68" spans="1:11" x14ac:dyDescent="0.2">
      <c r="A68" s="50">
        <v>42564</v>
      </c>
      <c r="B68" s="51" t="s">
        <v>6</v>
      </c>
      <c r="C68" s="51" t="s">
        <v>2336</v>
      </c>
      <c r="D68" s="51"/>
      <c r="E68" s="52">
        <v>120</v>
      </c>
      <c r="F68" s="51" t="s">
        <v>2336</v>
      </c>
      <c r="G68" s="51" t="s">
        <v>2338</v>
      </c>
      <c r="H68" s="51"/>
      <c r="I68" s="51" t="s">
        <v>2337</v>
      </c>
      <c r="J68" s="51" t="s">
        <v>1366</v>
      </c>
      <c r="K68" s="123">
        <v>120</v>
      </c>
    </row>
    <row r="69" spans="1:11" x14ac:dyDescent="0.2">
      <c r="A69" s="50">
        <v>42564</v>
      </c>
      <c r="B69" s="51" t="s">
        <v>6</v>
      </c>
      <c r="C69" s="51" t="s">
        <v>1301</v>
      </c>
      <c r="D69" s="51"/>
      <c r="E69" s="52">
        <v>120</v>
      </c>
      <c r="F69" s="51" t="s">
        <v>2339</v>
      </c>
      <c r="G69" s="51" t="s">
        <v>2340</v>
      </c>
      <c r="H69" s="51"/>
      <c r="I69" s="51" t="s">
        <v>1783</v>
      </c>
      <c r="J69" s="51" t="s">
        <v>1347</v>
      </c>
      <c r="K69" s="123">
        <v>120</v>
      </c>
    </row>
    <row r="70" spans="1:11" x14ac:dyDescent="0.2">
      <c r="A70" s="50">
        <v>42564</v>
      </c>
      <c r="B70" s="51" t="s">
        <v>1333</v>
      </c>
      <c r="C70" s="51" t="s">
        <v>1320</v>
      </c>
      <c r="D70" s="51"/>
      <c r="E70" s="52">
        <v>120</v>
      </c>
      <c r="F70" s="51" t="s">
        <v>1320</v>
      </c>
      <c r="G70" s="51" t="s">
        <v>1380</v>
      </c>
      <c r="H70" s="51"/>
      <c r="I70" s="51" t="s">
        <v>2341</v>
      </c>
      <c r="J70" s="51" t="s">
        <v>1349</v>
      </c>
      <c r="K70" s="123">
        <v>120</v>
      </c>
    </row>
    <row r="71" spans="1:11" ht="25.5" x14ac:dyDescent="0.2">
      <c r="A71" s="50">
        <v>42564</v>
      </c>
      <c r="B71" s="127" t="s">
        <v>2367</v>
      </c>
      <c r="C71" s="51" t="s">
        <v>2364</v>
      </c>
      <c r="D71" s="51"/>
      <c r="E71" s="52">
        <v>2000</v>
      </c>
      <c r="F71" s="51" t="s">
        <v>2364</v>
      </c>
      <c r="G71" s="51" t="s">
        <v>2366</v>
      </c>
      <c r="H71" s="51"/>
      <c r="I71" s="51" t="s">
        <v>2348</v>
      </c>
      <c r="J71" s="51" t="s">
        <v>2365</v>
      </c>
      <c r="K71" s="123">
        <v>2000</v>
      </c>
    </row>
    <row r="72" spans="1:11" x14ac:dyDescent="0.2">
      <c r="A72" s="50">
        <v>42565</v>
      </c>
      <c r="B72" s="51" t="s">
        <v>1333</v>
      </c>
      <c r="C72" s="51" t="s">
        <v>1318</v>
      </c>
      <c r="D72" s="51"/>
      <c r="E72" s="52">
        <v>120</v>
      </c>
      <c r="F72" s="51" t="s">
        <v>1318</v>
      </c>
      <c r="G72" s="51" t="s">
        <v>1896</v>
      </c>
      <c r="H72" s="51"/>
      <c r="I72" s="51" t="s">
        <v>2348</v>
      </c>
      <c r="J72" s="51" t="s">
        <v>1349</v>
      </c>
      <c r="K72" s="123">
        <v>120</v>
      </c>
    </row>
    <row r="73" spans="1:11" x14ac:dyDescent="0.2">
      <c r="A73" s="50">
        <v>42565</v>
      </c>
      <c r="B73" s="51" t="s">
        <v>1333</v>
      </c>
      <c r="C73" s="51" t="s">
        <v>942</v>
      </c>
      <c r="D73" s="51"/>
      <c r="E73" s="52">
        <v>120</v>
      </c>
      <c r="F73" s="51" t="s">
        <v>942</v>
      </c>
      <c r="G73" s="51" t="s">
        <v>2350</v>
      </c>
      <c r="H73" s="51"/>
      <c r="I73" s="51" t="s">
        <v>2349</v>
      </c>
      <c r="J73" s="51" t="s">
        <v>1347</v>
      </c>
      <c r="K73" s="123">
        <v>120</v>
      </c>
    </row>
    <row r="74" spans="1:11" x14ac:dyDescent="0.2">
      <c r="A74" s="50">
        <v>42565</v>
      </c>
      <c r="B74" s="51" t="s">
        <v>1333</v>
      </c>
      <c r="C74" s="51" t="s">
        <v>773</v>
      </c>
      <c r="D74" s="51"/>
      <c r="E74" s="52">
        <v>120</v>
      </c>
      <c r="F74" s="51" t="s">
        <v>1319</v>
      </c>
      <c r="G74" s="51" t="s">
        <v>1379</v>
      </c>
      <c r="H74" s="51"/>
      <c r="I74" s="51" t="s">
        <v>2351</v>
      </c>
      <c r="J74" s="51" t="s">
        <v>1349</v>
      </c>
      <c r="K74" s="123">
        <v>120</v>
      </c>
    </row>
    <row r="75" spans="1:11" x14ac:dyDescent="0.2">
      <c r="A75" s="50">
        <v>42565</v>
      </c>
      <c r="B75" s="51" t="s">
        <v>6</v>
      </c>
      <c r="C75" s="51" t="s">
        <v>2352</v>
      </c>
      <c r="D75" s="51"/>
      <c r="E75" s="52">
        <v>180</v>
      </c>
      <c r="F75" s="51" t="s">
        <v>2353</v>
      </c>
      <c r="G75" s="51" t="s">
        <v>2355</v>
      </c>
      <c r="H75" s="51"/>
      <c r="I75" s="51" t="s">
        <v>2354</v>
      </c>
      <c r="J75" s="51" t="s">
        <v>1394</v>
      </c>
      <c r="K75" s="123">
        <v>180</v>
      </c>
    </row>
    <row r="76" spans="1:11" x14ac:dyDescent="0.2">
      <c r="A76" s="50">
        <v>42565</v>
      </c>
      <c r="B76" s="51" t="s">
        <v>6</v>
      </c>
      <c r="C76" s="51" t="s">
        <v>2356</v>
      </c>
      <c r="D76" s="51"/>
      <c r="E76" s="52">
        <v>120</v>
      </c>
      <c r="F76" s="51" t="s">
        <v>2356</v>
      </c>
      <c r="G76" s="51" t="s">
        <v>2358</v>
      </c>
      <c r="H76" s="51"/>
      <c r="I76" s="51" t="s">
        <v>2357</v>
      </c>
      <c r="J76" s="51" t="s">
        <v>1447</v>
      </c>
      <c r="K76" s="123">
        <v>120</v>
      </c>
    </row>
    <row r="77" spans="1:11" x14ac:dyDescent="0.2">
      <c r="A77" s="50">
        <v>42565</v>
      </c>
      <c r="B77" s="51" t="s">
        <v>6</v>
      </c>
      <c r="C77" s="51" t="s">
        <v>2359</v>
      </c>
      <c r="D77" s="51"/>
      <c r="E77" s="52">
        <v>120</v>
      </c>
      <c r="F77" s="51" t="s">
        <v>2360</v>
      </c>
      <c r="G77" s="51" t="s">
        <v>2361</v>
      </c>
      <c r="H77" s="51"/>
      <c r="I77" s="51" t="s">
        <v>2348</v>
      </c>
      <c r="J77" s="51" t="s">
        <v>1352</v>
      </c>
      <c r="K77" s="123">
        <v>120</v>
      </c>
    </row>
    <row r="78" spans="1:11" x14ac:dyDescent="0.2">
      <c r="A78" s="50">
        <v>42565</v>
      </c>
      <c r="B78" s="51" t="s">
        <v>1333</v>
      </c>
      <c r="C78" s="51" t="s">
        <v>2362</v>
      </c>
      <c r="D78" s="51"/>
      <c r="E78" s="52">
        <v>120</v>
      </c>
      <c r="F78" s="51" t="s">
        <v>1562</v>
      </c>
      <c r="G78" s="51" t="s">
        <v>1563</v>
      </c>
      <c r="H78" s="51"/>
      <c r="I78" s="51" t="s">
        <v>2363</v>
      </c>
      <c r="J78" s="51" t="s">
        <v>1352</v>
      </c>
      <c r="K78" s="123">
        <v>120</v>
      </c>
    </row>
    <row r="79" spans="1:11" x14ac:dyDescent="0.2">
      <c r="A79" s="50">
        <v>42565</v>
      </c>
      <c r="B79" s="51" t="s">
        <v>6</v>
      </c>
      <c r="C79" s="51" t="s">
        <v>2368</v>
      </c>
      <c r="D79" s="51"/>
      <c r="E79" s="52">
        <v>120</v>
      </c>
      <c r="F79" s="51" t="s">
        <v>2368</v>
      </c>
      <c r="G79" s="51" t="s">
        <v>2370</v>
      </c>
      <c r="H79" s="51"/>
      <c r="I79" s="51" t="s">
        <v>2369</v>
      </c>
      <c r="J79" s="51" t="s">
        <v>1352</v>
      </c>
      <c r="K79" s="123">
        <v>120</v>
      </c>
    </row>
    <row r="80" spans="1:11" x14ac:dyDescent="0.2">
      <c r="A80" s="50">
        <v>42565</v>
      </c>
      <c r="B80" s="51" t="s">
        <v>1334</v>
      </c>
      <c r="C80" s="51" t="s">
        <v>2371</v>
      </c>
      <c r="D80" s="51"/>
      <c r="E80" s="52">
        <v>1412.5</v>
      </c>
      <c r="F80" s="51" t="s">
        <v>2371</v>
      </c>
      <c r="G80" s="51" t="s">
        <v>2373</v>
      </c>
      <c r="H80" s="51"/>
      <c r="I80" s="51" t="s">
        <v>2372</v>
      </c>
      <c r="J80" s="51" t="s">
        <v>1366</v>
      </c>
      <c r="K80" s="123">
        <v>1412.5</v>
      </c>
    </row>
    <row r="81" spans="1:11" x14ac:dyDescent="0.2">
      <c r="A81" s="50">
        <v>42565</v>
      </c>
      <c r="B81" s="51" t="s">
        <v>6</v>
      </c>
      <c r="C81" s="51" t="s">
        <v>2374</v>
      </c>
      <c r="D81" s="51"/>
      <c r="E81" s="52">
        <v>120</v>
      </c>
      <c r="F81" s="51" t="s">
        <v>2375</v>
      </c>
      <c r="G81" s="51" t="s">
        <v>2377</v>
      </c>
      <c r="H81" s="51"/>
      <c r="I81" s="51" t="s">
        <v>2376</v>
      </c>
      <c r="J81" s="51" t="s">
        <v>1366</v>
      </c>
      <c r="K81" s="123">
        <v>120</v>
      </c>
    </row>
    <row r="82" spans="1:11" ht="25.5" x14ac:dyDescent="0.2">
      <c r="A82" s="50">
        <v>42565</v>
      </c>
      <c r="B82" s="127" t="s">
        <v>2293</v>
      </c>
      <c r="C82" s="51" t="s">
        <v>2378</v>
      </c>
      <c r="D82" s="51"/>
      <c r="E82" s="52">
        <v>590</v>
      </c>
      <c r="F82" s="51" t="s">
        <v>2378</v>
      </c>
      <c r="G82" s="51" t="s">
        <v>2380</v>
      </c>
      <c r="H82" s="51"/>
      <c r="I82" s="51" t="s">
        <v>2379</v>
      </c>
      <c r="J82" s="51" t="s">
        <v>1394</v>
      </c>
      <c r="K82" s="123">
        <v>590</v>
      </c>
    </row>
    <row r="83" spans="1:11" x14ac:dyDescent="0.2">
      <c r="A83" s="50">
        <v>42565</v>
      </c>
      <c r="B83" s="51" t="s">
        <v>2381</v>
      </c>
      <c r="C83" s="51" t="s">
        <v>2382</v>
      </c>
      <c r="D83" s="51"/>
      <c r="E83" s="52">
        <v>120</v>
      </c>
      <c r="F83" s="51" t="s">
        <v>2383</v>
      </c>
      <c r="G83" s="51" t="s">
        <v>2385</v>
      </c>
      <c r="H83" s="51"/>
      <c r="I83" s="51" t="s">
        <v>2384</v>
      </c>
      <c r="J83" s="51" t="s">
        <v>2173</v>
      </c>
      <c r="K83" s="123">
        <v>120</v>
      </c>
    </row>
    <row r="84" spans="1:11" x14ac:dyDescent="0.2">
      <c r="A84" s="50">
        <v>42565</v>
      </c>
      <c r="B84" s="51" t="s">
        <v>2381</v>
      </c>
      <c r="C84" s="51" t="s">
        <v>2386</v>
      </c>
      <c r="D84" s="51"/>
      <c r="E84" s="52">
        <v>120</v>
      </c>
      <c r="F84" s="51" t="s">
        <v>2386</v>
      </c>
      <c r="G84" s="51" t="s">
        <v>2388</v>
      </c>
      <c r="H84" s="51"/>
      <c r="I84" s="51" t="s">
        <v>2387</v>
      </c>
      <c r="J84" s="51" t="s">
        <v>2161</v>
      </c>
      <c r="K84" s="123">
        <v>120</v>
      </c>
    </row>
    <row r="85" spans="1:11" x14ac:dyDescent="0.2">
      <c r="A85" s="50">
        <v>42565</v>
      </c>
      <c r="B85" s="51" t="s">
        <v>6</v>
      </c>
      <c r="C85" s="51" t="s">
        <v>1024</v>
      </c>
      <c r="D85" s="51"/>
      <c r="E85" s="52">
        <v>120</v>
      </c>
      <c r="F85" s="51" t="s">
        <v>1505</v>
      </c>
      <c r="G85" s="51" t="s">
        <v>2389</v>
      </c>
      <c r="H85" s="51"/>
      <c r="I85" s="51" t="s">
        <v>1507</v>
      </c>
      <c r="J85" s="51" t="s">
        <v>2304</v>
      </c>
      <c r="K85" s="123">
        <v>120</v>
      </c>
    </row>
    <row r="86" spans="1:11" x14ac:dyDescent="0.2">
      <c r="A86" s="50">
        <v>42565</v>
      </c>
      <c r="B86" s="51" t="s">
        <v>6</v>
      </c>
      <c r="C86" s="51" t="s">
        <v>2390</v>
      </c>
      <c r="D86" s="51"/>
      <c r="E86" s="52">
        <v>120</v>
      </c>
      <c r="F86" s="51" t="s">
        <v>2391</v>
      </c>
      <c r="G86" s="51" t="s">
        <v>2393</v>
      </c>
      <c r="H86" s="51"/>
      <c r="I86" s="51" t="s">
        <v>2392</v>
      </c>
      <c r="J86" s="51" t="s">
        <v>1366</v>
      </c>
      <c r="K86" s="123">
        <v>120</v>
      </c>
    </row>
    <row r="87" spans="1:11" ht="25.5" x14ac:dyDescent="0.2">
      <c r="A87" s="50">
        <v>42566</v>
      </c>
      <c r="B87" s="127" t="s">
        <v>2293</v>
      </c>
      <c r="C87" s="51" t="s">
        <v>2394</v>
      </c>
      <c r="D87" s="51"/>
      <c r="E87" s="52">
        <v>635</v>
      </c>
      <c r="F87" s="51" t="s">
        <v>2394</v>
      </c>
      <c r="G87" s="51" t="s">
        <v>2396</v>
      </c>
      <c r="H87" s="51"/>
      <c r="I87" s="51" t="s">
        <v>2395</v>
      </c>
      <c r="J87" s="51" t="s">
        <v>1930</v>
      </c>
      <c r="K87" s="123">
        <v>635</v>
      </c>
    </row>
    <row r="88" spans="1:11" x14ac:dyDescent="0.2">
      <c r="A88" s="50">
        <v>42566</v>
      </c>
      <c r="B88" s="51" t="s">
        <v>6</v>
      </c>
      <c r="C88" s="51" t="s">
        <v>2397</v>
      </c>
      <c r="D88" s="51"/>
      <c r="E88" s="52">
        <v>120</v>
      </c>
      <c r="F88" s="51" t="s">
        <v>2398</v>
      </c>
      <c r="G88" s="51" t="s">
        <v>2399</v>
      </c>
      <c r="H88" s="51"/>
      <c r="I88" s="51" t="s">
        <v>1853</v>
      </c>
      <c r="J88" s="51" t="s">
        <v>1394</v>
      </c>
      <c r="K88" s="123">
        <v>120</v>
      </c>
    </row>
    <row r="89" spans="1:11" x14ac:dyDescent="0.2">
      <c r="A89" s="50">
        <v>42565</v>
      </c>
      <c r="B89" s="51" t="s">
        <v>1333</v>
      </c>
      <c r="C89" s="51" t="s">
        <v>2400</v>
      </c>
      <c r="D89" s="51"/>
      <c r="E89" s="52">
        <v>120</v>
      </c>
      <c r="F89" s="51" t="s">
        <v>2401</v>
      </c>
      <c r="G89" s="51" t="s">
        <v>1536</v>
      </c>
      <c r="H89" s="51"/>
      <c r="I89" s="51" t="s">
        <v>2402</v>
      </c>
      <c r="J89" s="51" t="s">
        <v>2304</v>
      </c>
      <c r="K89" s="123">
        <v>120</v>
      </c>
    </row>
    <row r="90" spans="1:11" x14ac:dyDescent="0.2">
      <c r="A90" s="50">
        <v>42569</v>
      </c>
      <c r="B90" s="51" t="s">
        <v>6</v>
      </c>
      <c r="C90" s="51" t="s">
        <v>2403</v>
      </c>
      <c r="D90" s="51"/>
      <c r="E90" s="52">
        <v>120</v>
      </c>
      <c r="F90" s="51" t="s">
        <v>2403</v>
      </c>
      <c r="G90" s="51" t="s">
        <v>2406</v>
      </c>
      <c r="H90" s="51"/>
      <c r="I90" s="51" t="s">
        <v>2404</v>
      </c>
      <c r="J90" s="51" t="s">
        <v>2405</v>
      </c>
      <c r="K90" s="123">
        <v>120</v>
      </c>
    </row>
    <row r="91" spans="1:11" ht="25.5" x14ac:dyDescent="0.2">
      <c r="A91" s="50">
        <v>42569</v>
      </c>
      <c r="B91" s="129" t="s">
        <v>2407</v>
      </c>
      <c r="C91" s="51" t="s">
        <v>34</v>
      </c>
      <c r="D91" s="51"/>
      <c r="E91" s="52">
        <v>841</v>
      </c>
      <c r="F91" s="51" t="s">
        <v>34</v>
      </c>
      <c r="G91" s="51" t="s">
        <v>2017</v>
      </c>
      <c r="H91" s="51"/>
      <c r="I91" s="51" t="s">
        <v>2408</v>
      </c>
      <c r="J91" s="51" t="s">
        <v>1419</v>
      </c>
      <c r="K91" s="123">
        <v>841</v>
      </c>
    </row>
    <row r="92" spans="1:11" ht="25.5" x14ac:dyDescent="0.2">
      <c r="A92" s="50">
        <v>42569</v>
      </c>
      <c r="B92" s="127" t="s">
        <v>2409</v>
      </c>
      <c r="C92" s="51" t="s">
        <v>2410</v>
      </c>
      <c r="D92" s="51"/>
      <c r="E92" s="52">
        <v>1165.6400000000001</v>
      </c>
      <c r="F92" s="51" t="s">
        <v>2410</v>
      </c>
      <c r="G92" s="51" t="s">
        <v>2411</v>
      </c>
      <c r="H92" s="51"/>
      <c r="I92" s="51" t="s">
        <v>2348</v>
      </c>
      <c r="J92" s="51" t="s">
        <v>2365</v>
      </c>
      <c r="K92" s="123">
        <v>1165.6400000000001</v>
      </c>
    </row>
    <row r="93" spans="1:11" ht="25.5" x14ac:dyDescent="0.2">
      <c r="A93" s="50">
        <v>42569</v>
      </c>
      <c r="B93" s="127" t="s">
        <v>2407</v>
      </c>
      <c r="C93" s="51" t="s">
        <v>981</v>
      </c>
      <c r="D93" s="51"/>
      <c r="E93" s="52">
        <v>511</v>
      </c>
      <c r="F93" s="51" t="s">
        <v>981</v>
      </c>
      <c r="G93" s="51" t="s">
        <v>1695</v>
      </c>
      <c r="H93" s="51"/>
      <c r="I93" s="51" t="s">
        <v>2348</v>
      </c>
      <c r="J93" s="51" t="s">
        <v>1419</v>
      </c>
      <c r="K93" s="123">
        <v>511</v>
      </c>
    </row>
    <row r="94" spans="1:11" ht="25.5" x14ac:dyDescent="0.2">
      <c r="A94" s="50">
        <v>42569</v>
      </c>
      <c r="B94" s="127" t="s">
        <v>2293</v>
      </c>
      <c r="C94" s="51" t="s">
        <v>2412</v>
      </c>
      <c r="D94" s="51"/>
      <c r="E94" s="52">
        <v>368</v>
      </c>
      <c r="F94" s="51" t="s">
        <v>2413</v>
      </c>
      <c r="G94" s="51" t="s">
        <v>2416</v>
      </c>
      <c r="H94" s="51"/>
      <c r="I94" s="51" t="s">
        <v>2414</v>
      </c>
      <c r="J94" s="51" t="s">
        <v>2415</v>
      </c>
      <c r="K94" s="123">
        <v>368</v>
      </c>
    </row>
    <row r="95" spans="1:11" ht="25.5" x14ac:dyDescent="0.2">
      <c r="A95" s="50">
        <v>42569</v>
      </c>
      <c r="B95" s="127" t="s">
        <v>2407</v>
      </c>
      <c r="C95" s="51" t="s">
        <v>2417</v>
      </c>
      <c r="D95" s="51"/>
      <c r="E95" s="52">
        <v>1850</v>
      </c>
      <c r="F95" s="51" t="s">
        <v>2417</v>
      </c>
      <c r="G95" s="51" t="s">
        <v>2419</v>
      </c>
      <c r="H95" s="51"/>
      <c r="I95" s="51" t="s">
        <v>2418</v>
      </c>
      <c r="J95" s="51" t="s">
        <v>1447</v>
      </c>
      <c r="K95" s="123">
        <v>1850</v>
      </c>
    </row>
    <row r="96" spans="1:11" ht="25.5" x14ac:dyDescent="0.2">
      <c r="A96" s="50">
        <v>42569</v>
      </c>
      <c r="B96" s="127" t="s">
        <v>2409</v>
      </c>
      <c r="C96" s="51" t="s">
        <v>1125</v>
      </c>
      <c r="D96" s="51"/>
      <c r="E96" s="52">
        <v>747</v>
      </c>
      <c r="F96" s="51" t="s">
        <v>1125</v>
      </c>
      <c r="G96" s="51" t="s">
        <v>2421</v>
      </c>
      <c r="H96" s="51"/>
      <c r="I96" s="51" t="s">
        <v>2420</v>
      </c>
      <c r="J96" s="51" t="s">
        <v>1363</v>
      </c>
      <c r="K96" s="123">
        <v>747</v>
      </c>
    </row>
    <row r="97" spans="1:11" ht="25.5" x14ac:dyDescent="0.2">
      <c r="A97" s="50">
        <v>42569</v>
      </c>
      <c r="B97" s="127" t="s">
        <v>2313</v>
      </c>
      <c r="C97" s="51" t="s">
        <v>2422</v>
      </c>
      <c r="D97" s="51"/>
      <c r="E97" s="52">
        <v>420</v>
      </c>
      <c r="F97" s="51" t="s">
        <v>2422</v>
      </c>
      <c r="G97" s="51" t="s">
        <v>2424</v>
      </c>
      <c r="H97" s="51"/>
      <c r="I97" s="51" t="s">
        <v>2423</v>
      </c>
      <c r="J97" s="51" t="s">
        <v>1425</v>
      </c>
      <c r="K97" s="123">
        <v>420</v>
      </c>
    </row>
    <row r="98" spans="1:11" x14ac:dyDescent="0.2">
      <c r="A98" s="50">
        <v>42569</v>
      </c>
      <c r="B98" s="51" t="s">
        <v>6</v>
      </c>
      <c r="C98" s="51" t="s">
        <v>2425</v>
      </c>
      <c r="D98" s="51"/>
      <c r="E98" s="52">
        <v>120</v>
      </c>
      <c r="F98" s="51" t="s">
        <v>2426</v>
      </c>
      <c r="G98" s="51" t="s">
        <v>2428</v>
      </c>
      <c r="H98" s="51"/>
      <c r="I98" s="51" t="s">
        <v>2427</v>
      </c>
      <c r="J98" s="51" t="s">
        <v>1347</v>
      </c>
      <c r="K98" s="123">
        <v>120</v>
      </c>
    </row>
    <row r="99" spans="1:11" ht="25.5" x14ac:dyDescent="0.2">
      <c r="A99" s="50">
        <v>42569</v>
      </c>
      <c r="B99" s="127" t="s">
        <v>2407</v>
      </c>
      <c r="C99" s="51" t="s">
        <v>2429</v>
      </c>
      <c r="D99" s="51"/>
      <c r="E99" s="52">
        <v>1320</v>
      </c>
      <c r="F99" s="51" t="s">
        <v>2429</v>
      </c>
      <c r="G99" s="51" t="s">
        <v>2432</v>
      </c>
      <c r="H99" s="51"/>
      <c r="I99" s="51" t="s">
        <v>2430</v>
      </c>
      <c r="J99" s="51" t="s">
        <v>2431</v>
      </c>
      <c r="K99" s="123">
        <v>1320</v>
      </c>
    </row>
    <row r="100" spans="1:11" ht="25.5" x14ac:dyDescent="0.2">
      <c r="A100" s="50">
        <v>42569</v>
      </c>
      <c r="B100" s="127" t="s">
        <v>2407</v>
      </c>
      <c r="C100" s="51" t="s">
        <v>2433</v>
      </c>
      <c r="D100" s="51"/>
      <c r="E100" s="52">
        <v>895</v>
      </c>
      <c r="F100" s="51" t="s">
        <v>2433</v>
      </c>
      <c r="G100" s="51" t="s">
        <v>2434</v>
      </c>
      <c r="H100" s="51"/>
      <c r="I100" s="51" t="s">
        <v>2348</v>
      </c>
      <c r="J100" s="51" t="s">
        <v>1840</v>
      </c>
      <c r="K100" s="123">
        <v>895</v>
      </c>
    </row>
    <row r="101" spans="1:11" ht="25.5" x14ac:dyDescent="0.2">
      <c r="A101" s="50">
        <v>42569</v>
      </c>
      <c r="B101" s="127" t="s">
        <v>2435</v>
      </c>
      <c r="C101" s="51" t="s">
        <v>2463</v>
      </c>
      <c r="D101" s="51"/>
      <c r="E101" s="52">
        <v>2000</v>
      </c>
      <c r="F101" s="51" t="s">
        <v>1626</v>
      </c>
      <c r="G101" s="51" t="s">
        <v>1627</v>
      </c>
      <c r="H101" s="51"/>
      <c r="I101" s="51" t="s">
        <v>1628</v>
      </c>
      <c r="J101" s="51" t="s">
        <v>1366</v>
      </c>
      <c r="K101" s="123">
        <v>2000</v>
      </c>
    </row>
    <row r="102" spans="1:11" x14ac:dyDescent="0.2">
      <c r="A102" s="50">
        <v>42569</v>
      </c>
      <c r="B102" s="51" t="s">
        <v>1333</v>
      </c>
      <c r="C102" s="51" t="s">
        <v>1595</v>
      </c>
      <c r="D102" s="51"/>
      <c r="E102" s="52">
        <v>120</v>
      </c>
      <c r="F102" s="51" t="s">
        <v>1594</v>
      </c>
      <c r="G102" s="51" t="s">
        <v>1596</v>
      </c>
      <c r="H102" s="51"/>
      <c r="I102" s="51" t="s">
        <v>1597</v>
      </c>
      <c r="J102" s="51" t="s">
        <v>1394</v>
      </c>
      <c r="K102" s="123">
        <v>120</v>
      </c>
    </row>
    <row r="103" spans="1:11" x14ac:dyDescent="0.2">
      <c r="A103" s="50">
        <v>42569</v>
      </c>
      <c r="B103" s="51" t="s">
        <v>1333</v>
      </c>
      <c r="C103" s="51" t="s">
        <v>2436</v>
      </c>
      <c r="D103" s="51"/>
      <c r="E103" s="52">
        <v>120</v>
      </c>
      <c r="F103" s="51" t="s">
        <v>2436</v>
      </c>
      <c r="G103" s="51" t="s">
        <v>2438</v>
      </c>
      <c r="H103" s="51"/>
      <c r="I103" s="51" t="s">
        <v>1359</v>
      </c>
      <c r="J103" s="51" t="s">
        <v>2437</v>
      </c>
      <c r="K103" s="123">
        <v>120</v>
      </c>
    </row>
    <row r="104" spans="1:11" x14ac:dyDescent="0.2">
      <c r="A104" s="50">
        <v>42569</v>
      </c>
      <c r="B104" s="51" t="s">
        <v>1333</v>
      </c>
      <c r="C104" s="51" t="s">
        <v>2439</v>
      </c>
      <c r="D104" s="51"/>
      <c r="E104" s="52">
        <v>120</v>
      </c>
      <c r="F104" s="51" t="s">
        <v>2440</v>
      </c>
      <c r="G104" s="51" t="s">
        <v>2442</v>
      </c>
      <c r="H104" s="51"/>
      <c r="I104" s="51" t="s">
        <v>2441</v>
      </c>
      <c r="J104" s="51" t="s">
        <v>1465</v>
      </c>
      <c r="K104" s="123">
        <v>120</v>
      </c>
    </row>
    <row r="105" spans="1:11" x14ac:dyDescent="0.2">
      <c r="A105" s="50">
        <v>38916</v>
      </c>
      <c r="B105" s="51" t="s">
        <v>6</v>
      </c>
      <c r="C105" s="51" t="s">
        <v>1671</v>
      </c>
      <c r="D105" s="51"/>
      <c r="E105" s="52">
        <v>120</v>
      </c>
      <c r="F105" s="51" t="s">
        <v>1671</v>
      </c>
      <c r="G105" s="51" t="s">
        <v>1672</v>
      </c>
      <c r="H105" s="51"/>
      <c r="I105" s="51" t="s">
        <v>2443</v>
      </c>
      <c r="J105" s="51" t="s">
        <v>1394</v>
      </c>
      <c r="K105" s="123">
        <v>120</v>
      </c>
    </row>
    <row r="106" spans="1:11" ht="25.5" x14ac:dyDescent="0.2">
      <c r="A106" s="50">
        <v>42569</v>
      </c>
      <c r="B106" s="127" t="s">
        <v>2293</v>
      </c>
      <c r="C106" s="51" t="s">
        <v>2444</v>
      </c>
      <c r="D106" s="51"/>
      <c r="E106" s="52">
        <v>358</v>
      </c>
      <c r="F106" s="51" t="s">
        <v>2444</v>
      </c>
      <c r="G106" s="51" t="s">
        <v>2446</v>
      </c>
      <c r="H106" s="51"/>
      <c r="I106" s="51" t="s">
        <v>2445</v>
      </c>
      <c r="J106" s="51" t="s">
        <v>1447</v>
      </c>
      <c r="K106" s="123">
        <v>358</v>
      </c>
    </row>
    <row r="107" spans="1:11" ht="25.5" x14ac:dyDescent="0.2">
      <c r="A107" s="50">
        <v>42569</v>
      </c>
      <c r="B107" s="127" t="s">
        <v>2407</v>
      </c>
      <c r="C107" s="51" t="s">
        <v>2447</v>
      </c>
      <c r="D107" s="51"/>
      <c r="E107" s="52">
        <v>1966</v>
      </c>
      <c r="F107" s="51" t="s">
        <v>2448</v>
      </c>
      <c r="G107" s="51" t="s">
        <v>2450</v>
      </c>
      <c r="H107" s="51"/>
      <c r="I107" s="51" t="s">
        <v>2449</v>
      </c>
      <c r="J107" s="51" t="s">
        <v>1394</v>
      </c>
      <c r="K107" s="123">
        <v>1966</v>
      </c>
    </row>
    <row r="108" spans="1:11" x14ac:dyDescent="0.2">
      <c r="A108" s="50">
        <v>42569</v>
      </c>
      <c r="B108" s="51" t="s">
        <v>1333</v>
      </c>
      <c r="C108" s="51" t="s">
        <v>2451</v>
      </c>
      <c r="D108" s="51"/>
      <c r="E108" s="52">
        <v>120</v>
      </c>
      <c r="F108" s="51" t="s">
        <v>2451</v>
      </c>
      <c r="G108" s="51" t="s">
        <v>2453</v>
      </c>
      <c r="H108" s="51"/>
      <c r="I108" s="51" t="s">
        <v>2452</v>
      </c>
      <c r="J108" s="51" t="s">
        <v>2304</v>
      </c>
      <c r="K108" s="123">
        <v>120</v>
      </c>
    </row>
    <row r="109" spans="1:11" ht="25.5" x14ac:dyDescent="0.2">
      <c r="A109" s="50">
        <v>42570</v>
      </c>
      <c r="B109" s="127" t="s">
        <v>2293</v>
      </c>
      <c r="C109" s="51" t="s">
        <v>2454</v>
      </c>
      <c r="D109" s="51"/>
      <c r="E109" s="52">
        <v>385</v>
      </c>
      <c r="F109" s="51" t="s">
        <v>2454</v>
      </c>
      <c r="G109" s="51" t="s">
        <v>2456</v>
      </c>
      <c r="H109" s="51"/>
      <c r="I109" s="51" t="s">
        <v>2455</v>
      </c>
      <c r="J109" s="51" t="s">
        <v>2304</v>
      </c>
      <c r="K109" s="123">
        <v>385</v>
      </c>
    </row>
    <row r="110" spans="1:11" ht="25.5" x14ac:dyDescent="0.2">
      <c r="A110" s="50">
        <v>42570</v>
      </c>
      <c r="B110" s="127" t="s">
        <v>2293</v>
      </c>
      <c r="C110" s="51" t="s">
        <v>2457</v>
      </c>
      <c r="D110" s="51"/>
      <c r="E110" s="52">
        <v>370</v>
      </c>
      <c r="F110" s="51" t="s">
        <v>2457</v>
      </c>
      <c r="G110" s="51" t="s">
        <v>2459</v>
      </c>
      <c r="H110" s="51"/>
      <c r="I110" s="51" t="s">
        <v>2458</v>
      </c>
      <c r="J110" s="51" t="s">
        <v>1619</v>
      </c>
      <c r="K110" s="123">
        <v>370</v>
      </c>
    </row>
    <row r="111" spans="1:11" ht="25.5" x14ac:dyDescent="0.2">
      <c r="A111" s="50">
        <v>42570</v>
      </c>
      <c r="B111" s="127" t="s">
        <v>2293</v>
      </c>
      <c r="C111" s="51" t="s">
        <v>2460</v>
      </c>
      <c r="D111" s="51"/>
      <c r="E111" s="52">
        <v>350</v>
      </c>
      <c r="F111" s="51" t="s">
        <v>2460</v>
      </c>
      <c r="G111" s="51" t="s">
        <v>2462</v>
      </c>
      <c r="H111" s="51"/>
      <c r="I111" s="51" t="s">
        <v>2461</v>
      </c>
      <c r="J111" s="51" t="s">
        <v>1360</v>
      </c>
      <c r="K111" s="123">
        <v>350</v>
      </c>
    </row>
    <row r="112" spans="1:11" x14ac:dyDescent="0.2">
      <c r="A112" s="50">
        <v>42570</v>
      </c>
      <c r="B112" s="51" t="s">
        <v>2464</v>
      </c>
      <c r="C112" s="51" t="s">
        <v>2465</v>
      </c>
      <c r="D112" s="51"/>
      <c r="E112" s="52">
        <v>257</v>
      </c>
      <c r="F112" s="51" t="s">
        <v>2465</v>
      </c>
      <c r="G112" s="51" t="s">
        <v>2468</v>
      </c>
      <c r="H112" s="51"/>
      <c r="I112" s="51" t="s">
        <v>2466</v>
      </c>
      <c r="J112" s="51" t="s">
        <v>2467</v>
      </c>
      <c r="K112" s="123">
        <v>257</v>
      </c>
    </row>
    <row r="113" spans="1:11" ht="25.5" x14ac:dyDescent="0.2">
      <c r="A113" s="50">
        <v>42570</v>
      </c>
      <c r="B113" s="127" t="s">
        <v>2407</v>
      </c>
      <c r="C113" s="51" t="s">
        <v>2469</v>
      </c>
      <c r="D113" s="51"/>
      <c r="E113" s="52">
        <v>1440</v>
      </c>
      <c r="F113" s="51" t="s">
        <v>2470</v>
      </c>
      <c r="G113" s="51" t="s">
        <v>2472</v>
      </c>
      <c r="H113" s="51"/>
      <c r="I113" s="51" t="s">
        <v>2471</v>
      </c>
      <c r="J113" s="51" t="s">
        <v>1516</v>
      </c>
      <c r="K113" s="123">
        <v>1440</v>
      </c>
    </row>
    <row r="114" spans="1:11" ht="25.5" x14ac:dyDescent="0.2">
      <c r="A114" s="50">
        <v>42570</v>
      </c>
      <c r="B114" s="127" t="s">
        <v>1332</v>
      </c>
      <c r="C114" s="51" t="s">
        <v>2473</v>
      </c>
      <c r="D114" s="51"/>
      <c r="E114" s="52">
        <v>325</v>
      </c>
      <c r="F114" s="51" t="s">
        <v>2473</v>
      </c>
      <c r="G114" s="51" t="s">
        <v>2475</v>
      </c>
      <c r="H114" s="51"/>
      <c r="I114" s="51" t="s">
        <v>2474</v>
      </c>
      <c r="J114" s="51" t="s">
        <v>1447</v>
      </c>
      <c r="K114" s="123">
        <v>325</v>
      </c>
    </row>
    <row r="115" spans="1:11" ht="25.5" x14ac:dyDescent="0.2">
      <c r="A115" s="50">
        <v>42570</v>
      </c>
      <c r="B115" s="127" t="s">
        <v>2476</v>
      </c>
      <c r="C115" s="51" t="s">
        <v>2477</v>
      </c>
      <c r="D115" s="51"/>
      <c r="E115" s="52">
        <v>1200</v>
      </c>
      <c r="F115" s="51" t="s">
        <v>2477</v>
      </c>
      <c r="G115" s="51" t="s">
        <v>2479</v>
      </c>
      <c r="H115" s="51"/>
      <c r="I115" s="51" t="s">
        <v>2478</v>
      </c>
      <c r="J115" s="51" t="s">
        <v>1840</v>
      </c>
      <c r="K115" s="123">
        <v>1200</v>
      </c>
    </row>
    <row r="116" spans="1:11" x14ac:dyDescent="0.2">
      <c r="A116" s="50">
        <v>42570</v>
      </c>
      <c r="B116" s="51" t="s">
        <v>6</v>
      </c>
      <c r="C116" s="51" t="s">
        <v>2480</v>
      </c>
      <c r="D116" s="51"/>
      <c r="E116" s="52">
        <v>120</v>
      </c>
      <c r="F116" s="51" t="s">
        <v>2480</v>
      </c>
      <c r="G116" s="51" t="s">
        <v>2482</v>
      </c>
      <c r="H116" s="51"/>
      <c r="I116" s="51" t="s">
        <v>2481</v>
      </c>
      <c r="J116" s="51" t="s">
        <v>1447</v>
      </c>
      <c r="K116" s="123">
        <v>120</v>
      </c>
    </row>
    <row r="117" spans="1:11" ht="25.5" x14ac:dyDescent="0.2">
      <c r="A117" s="50">
        <v>42570</v>
      </c>
      <c r="B117" s="127" t="s">
        <v>2293</v>
      </c>
      <c r="C117" s="51" t="s">
        <v>2483</v>
      </c>
      <c r="D117" s="51"/>
      <c r="E117" s="52">
        <v>400</v>
      </c>
      <c r="F117" s="51" t="s">
        <v>2484</v>
      </c>
      <c r="G117" s="51" t="s">
        <v>2486</v>
      </c>
      <c r="H117" s="51"/>
      <c r="I117" s="51" t="s">
        <v>2485</v>
      </c>
      <c r="J117" s="51" t="s">
        <v>1447</v>
      </c>
      <c r="K117" s="123">
        <v>400</v>
      </c>
    </row>
    <row r="118" spans="1:11" ht="25.5" x14ac:dyDescent="0.2">
      <c r="A118" s="50">
        <v>42570</v>
      </c>
      <c r="B118" s="127" t="s">
        <v>2293</v>
      </c>
      <c r="C118" s="51" t="s">
        <v>2487</v>
      </c>
      <c r="D118" s="51"/>
      <c r="E118" s="52">
        <v>340</v>
      </c>
      <c r="F118" s="51" t="s">
        <v>2487</v>
      </c>
      <c r="G118" s="51" t="s">
        <v>2488</v>
      </c>
      <c r="H118" s="51"/>
      <c r="I118" s="51" t="s">
        <v>2485</v>
      </c>
      <c r="J118" s="51" t="s">
        <v>1447</v>
      </c>
      <c r="K118" s="52">
        <v>340</v>
      </c>
    </row>
    <row r="119" spans="1:11" x14ac:dyDescent="0.2">
      <c r="A119" s="50">
        <v>42570</v>
      </c>
      <c r="B119" s="51" t="s">
        <v>1333</v>
      </c>
      <c r="C119" s="51" t="s">
        <v>2489</v>
      </c>
      <c r="D119" s="51"/>
      <c r="E119" s="52">
        <v>120</v>
      </c>
      <c r="F119" s="51" t="s">
        <v>2489</v>
      </c>
      <c r="G119" s="51" t="s">
        <v>2491</v>
      </c>
      <c r="H119" s="51"/>
      <c r="I119" s="51" t="s">
        <v>2490</v>
      </c>
      <c r="J119" s="51" t="s">
        <v>2415</v>
      </c>
      <c r="K119" s="52">
        <v>120</v>
      </c>
    </row>
    <row r="120" spans="1:11" x14ac:dyDescent="0.2">
      <c r="A120" s="50">
        <v>42570</v>
      </c>
      <c r="B120" s="51" t="s">
        <v>1333</v>
      </c>
      <c r="C120" s="51" t="s">
        <v>2492</v>
      </c>
      <c r="D120" s="51"/>
      <c r="E120" s="52">
        <v>120</v>
      </c>
      <c r="F120" s="51" t="s">
        <v>2492</v>
      </c>
      <c r="G120" s="51" t="s">
        <v>2494</v>
      </c>
      <c r="H120" s="51"/>
      <c r="I120" s="51" t="s">
        <v>2493</v>
      </c>
      <c r="J120" s="51" t="s">
        <v>1363</v>
      </c>
      <c r="K120" s="52">
        <v>120</v>
      </c>
    </row>
    <row r="121" spans="1:11" ht="25.5" x14ac:dyDescent="0.2">
      <c r="A121" s="50">
        <v>42570</v>
      </c>
      <c r="B121" s="127" t="s">
        <v>2293</v>
      </c>
      <c r="C121" s="51" t="s">
        <v>2495</v>
      </c>
      <c r="D121" s="51"/>
      <c r="E121" s="52">
        <v>350</v>
      </c>
      <c r="F121" s="51" t="s">
        <v>2496</v>
      </c>
      <c r="G121" s="51" t="s">
        <v>2498</v>
      </c>
      <c r="H121" s="51"/>
      <c r="I121" s="51" t="s">
        <v>2497</v>
      </c>
      <c r="J121" s="51" t="s">
        <v>1447</v>
      </c>
      <c r="K121" s="52">
        <v>350</v>
      </c>
    </row>
    <row r="122" spans="1:11" ht="25.5" x14ac:dyDescent="0.2">
      <c r="A122" s="50">
        <v>42570</v>
      </c>
      <c r="B122" s="127" t="s">
        <v>2293</v>
      </c>
      <c r="C122" s="51" t="s">
        <v>2499</v>
      </c>
      <c r="D122" s="51"/>
      <c r="E122" s="52">
        <v>627</v>
      </c>
      <c r="F122" s="51" t="s">
        <v>2499</v>
      </c>
      <c r="G122" s="51" t="s">
        <v>1834</v>
      </c>
      <c r="H122" s="51"/>
      <c r="I122" s="51" t="s">
        <v>1835</v>
      </c>
      <c r="J122" s="51" t="s">
        <v>1447</v>
      </c>
      <c r="K122" s="52">
        <v>627</v>
      </c>
    </row>
    <row r="123" spans="1:11" ht="25.5" x14ac:dyDescent="0.2">
      <c r="A123" s="50">
        <v>42570</v>
      </c>
      <c r="B123" s="127" t="s">
        <v>2293</v>
      </c>
      <c r="C123" s="51" t="s">
        <v>2501</v>
      </c>
      <c r="D123" s="51"/>
      <c r="E123" s="52">
        <v>355</v>
      </c>
      <c r="F123" s="51" t="s">
        <v>2502</v>
      </c>
      <c r="G123" s="51" t="s">
        <v>2504</v>
      </c>
      <c r="H123" s="51"/>
      <c r="I123" s="51" t="s">
        <v>2503</v>
      </c>
      <c r="J123" s="51" t="s">
        <v>1394</v>
      </c>
      <c r="K123" s="52">
        <v>355</v>
      </c>
    </row>
    <row r="124" spans="1:11" ht="25.5" x14ac:dyDescent="0.2">
      <c r="A124" s="50">
        <v>42570</v>
      </c>
      <c r="B124" s="127" t="s">
        <v>2293</v>
      </c>
      <c r="C124" s="51" t="s">
        <v>2505</v>
      </c>
      <c r="D124" s="51"/>
      <c r="E124" s="52">
        <v>358</v>
      </c>
      <c r="F124" s="51" t="s">
        <v>2506</v>
      </c>
      <c r="G124" s="51" t="s">
        <v>2508</v>
      </c>
      <c r="H124" s="51"/>
      <c r="I124" s="51" t="s">
        <v>2507</v>
      </c>
      <c r="J124" s="51" t="s">
        <v>1394</v>
      </c>
      <c r="K124" s="52">
        <v>358</v>
      </c>
    </row>
    <row r="125" spans="1:11" ht="25.5" x14ac:dyDescent="0.2">
      <c r="A125" s="50">
        <v>42572</v>
      </c>
      <c r="B125" s="127" t="s">
        <v>2409</v>
      </c>
      <c r="C125" s="51" t="s">
        <v>2509</v>
      </c>
      <c r="D125" s="51"/>
      <c r="E125" s="52">
        <v>563</v>
      </c>
      <c r="F125" s="51" t="s">
        <v>1798</v>
      </c>
      <c r="G125" s="51" t="s">
        <v>1799</v>
      </c>
      <c r="H125" s="51"/>
      <c r="I125" s="51" t="s">
        <v>1853</v>
      </c>
      <c r="J125" s="51" t="s">
        <v>1347</v>
      </c>
      <c r="K125" s="52">
        <v>563</v>
      </c>
    </row>
    <row r="126" spans="1:11" x14ac:dyDescent="0.2">
      <c r="A126" s="20">
        <v>42572</v>
      </c>
      <c r="B126" s="22" t="s">
        <v>6</v>
      </c>
      <c r="C126" s="22" t="s">
        <v>1923</v>
      </c>
      <c r="D126" s="22"/>
      <c r="E126" s="21">
        <v>120</v>
      </c>
      <c r="F126" s="22" t="s">
        <v>1428</v>
      </c>
      <c r="G126" s="22" t="s">
        <v>2511</v>
      </c>
      <c r="H126" s="22"/>
      <c r="I126" s="22" t="s">
        <v>2510</v>
      </c>
      <c r="J126" s="22" t="s">
        <v>1352</v>
      </c>
      <c r="K126" s="21">
        <v>120</v>
      </c>
    </row>
    <row r="127" spans="1:11" ht="25.5" x14ac:dyDescent="0.2">
      <c r="A127" s="20">
        <v>42572</v>
      </c>
      <c r="B127" s="128" t="s">
        <v>2512</v>
      </c>
      <c r="C127" s="22" t="s">
        <v>1687</v>
      </c>
      <c r="D127" s="22"/>
      <c r="E127" s="21">
        <v>383</v>
      </c>
      <c r="F127" s="22" t="s">
        <v>2513</v>
      </c>
      <c r="G127" s="22" t="s">
        <v>1689</v>
      </c>
      <c r="H127" s="22"/>
      <c r="I127" s="22" t="s">
        <v>2348</v>
      </c>
      <c r="J127" s="22" t="s">
        <v>1840</v>
      </c>
      <c r="K127" s="21">
        <v>383</v>
      </c>
    </row>
    <row r="128" spans="1:11" x14ac:dyDescent="0.2">
      <c r="A128" s="20">
        <v>42572</v>
      </c>
      <c r="B128" s="22" t="s">
        <v>1333</v>
      </c>
      <c r="C128" s="22" t="s">
        <v>2514</v>
      </c>
      <c r="D128" s="22"/>
      <c r="E128" s="21">
        <v>120</v>
      </c>
      <c r="F128" s="22" t="s">
        <v>2514</v>
      </c>
      <c r="G128" s="22" t="s">
        <v>2560</v>
      </c>
      <c r="H128" s="22"/>
      <c r="I128" s="104" t="s">
        <v>1430</v>
      </c>
      <c r="J128" s="104" t="s">
        <v>1366</v>
      </c>
      <c r="K128" s="21">
        <v>120</v>
      </c>
    </row>
    <row r="129" spans="1:11" x14ac:dyDescent="0.2">
      <c r="A129" s="20">
        <v>42572</v>
      </c>
      <c r="B129" s="22" t="s">
        <v>6</v>
      </c>
      <c r="C129" s="22" t="s">
        <v>2515</v>
      </c>
      <c r="D129" s="22"/>
      <c r="E129" s="21">
        <v>120</v>
      </c>
      <c r="F129" s="22" t="s">
        <v>2516</v>
      </c>
      <c r="G129" s="22" t="s">
        <v>2519</v>
      </c>
      <c r="H129" s="22"/>
      <c r="I129" s="22" t="s">
        <v>2517</v>
      </c>
      <c r="J129" s="22" t="s">
        <v>2518</v>
      </c>
      <c r="K129" s="21">
        <v>120</v>
      </c>
    </row>
    <row r="130" spans="1:11" x14ac:dyDescent="0.2">
      <c r="A130" s="20">
        <v>42572</v>
      </c>
      <c r="B130" s="22" t="s">
        <v>1333</v>
      </c>
      <c r="C130" s="22" t="s">
        <v>2520</v>
      </c>
      <c r="D130" s="22"/>
      <c r="E130" s="21">
        <v>120</v>
      </c>
      <c r="F130" s="22" t="s">
        <v>2520</v>
      </c>
      <c r="G130" s="22" t="s">
        <v>2522</v>
      </c>
      <c r="H130" s="22"/>
      <c r="I130" s="22" t="s">
        <v>2521</v>
      </c>
      <c r="J130" s="22" t="s">
        <v>1394</v>
      </c>
      <c r="K130" s="21">
        <v>120</v>
      </c>
    </row>
    <row r="131" spans="1:11" ht="25.5" x14ac:dyDescent="0.2">
      <c r="A131" s="20">
        <v>42572</v>
      </c>
      <c r="B131" s="128" t="s">
        <v>2523</v>
      </c>
      <c r="C131" s="22" t="s">
        <v>2524</v>
      </c>
      <c r="D131" s="22"/>
      <c r="E131" s="21">
        <v>270</v>
      </c>
      <c r="F131" s="22" t="s">
        <v>2525</v>
      </c>
      <c r="G131" s="22" t="s">
        <v>2527</v>
      </c>
      <c r="H131" s="22"/>
      <c r="I131" s="22" t="s">
        <v>2517</v>
      </c>
      <c r="J131" s="22" t="s">
        <v>2526</v>
      </c>
      <c r="K131" s="21">
        <v>270</v>
      </c>
    </row>
    <row r="132" spans="1:11" x14ac:dyDescent="0.2">
      <c r="A132" s="20">
        <v>42572</v>
      </c>
      <c r="B132" s="22" t="s">
        <v>6</v>
      </c>
      <c r="C132" s="22" t="s">
        <v>1817</v>
      </c>
      <c r="D132" s="22"/>
      <c r="E132" s="21">
        <v>120</v>
      </c>
      <c r="F132" s="22" t="s">
        <v>1817</v>
      </c>
      <c r="G132" s="22" t="s">
        <v>2528</v>
      </c>
      <c r="H132" s="22"/>
      <c r="I132" s="22" t="s">
        <v>1820</v>
      </c>
      <c r="J132" s="22" t="s">
        <v>2304</v>
      </c>
      <c r="K132" s="21">
        <v>120</v>
      </c>
    </row>
    <row r="133" spans="1:11" x14ac:dyDescent="0.2">
      <c r="A133" s="20">
        <v>42572</v>
      </c>
      <c r="B133" s="22" t="s">
        <v>6</v>
      </c>
      <c r="C133" s="22" t="s">
        <v>2529</v>
      </c>
      <c r="D133" s="22"/>
      <c r="E133" s="21">
        <v>120</v>
      </c>
      <c r="F133" s="22" t="s">
        <v>2529</v>
      </c>
      <c r="G133" s="22" t="s">
        <v>2531</v>
      </c>
      <c r="H133" s="22"/>
      <c r="I133" s="22" t="s">
        <v>2530</v>
      </c>
      <c r="J133" s="22" t="s">
        <v>1366</v>
      </c>
      <c r="K133" s="21">
        <v>120</v>
      </c>
    </row>
    <row r="134" spans="1:11" x14ac:dyDescent="0.2">
      <c r="A134" s="20">
        <v>42572</v>
      </c>
      <c r="B134" s="22" t="s">
        <v>1805</v>
      </c>
      <c r="C134" s="22" t="s">
        <v>2532</v>
      </c>
      <c r="D134" s="22"/>
      <c r="E134" s="21">
        <v>1800</v>
      </c>
      <c r="F134" s="22" t="s">
        <v>2533</v>
      </c>
      <c r="G134" s="22" t="s">
        <v>2536</v>
      </c>
      <c r="H134" s="22"/>
      <c r="I134" s="22" t="s">
        <v>2534</v>
      </c>
      <c r="J134" s="22" t="s">
        <v>2535</v>
      </c>
      <c r="K134" s="21">
        <v>1800</v>
      </c>
    </row>
    <row r="135" spans="1:11" ht="25.5" x14ac:dyDescent="0.2">
      <c r="A135" s="20">
        <v>42572</v>
      </c>
      <c r="B135" s="128" t="s">
        <v>2293</v>
      </c>
      <c r="C135" s="22" t="s">
        <v>2537</v>
      </c>
      <c r="D135" s="22"/>
      <c r="E135" s="21">
        <v>410</v>
      </c>
      <c r="F135" s="22" t="s">
        <v>2537</v>
      </c>
      <c r="G135" s="22" t="s">
        <v>2539</v>
      </c>
      <c r="H135" s="22"/>
      <c r="I135" s="22" t="s">
        <v>2538</v>
      </c>
      <c r="J135" s="22" t="s">
        <v>2304</v>
      </c>
      <c r="K135" s="21">
        <v>410</v>
      </c>
    </row>
    <row r="136" spans="1:11" x14ac:dyDescent="0.2">
      <c r="A136" s="20">
        <v>42572</v>
      </c>
      <c r="B136" s="22" t="s">
        <v>2540</v>
      </c>
      <c r="C136" s="22" t="s">
        <v>2541</v>
      </c>
      <c r="D136" s="22"/>
      <c r="E136" s="21">
        <v>452</v>
      </c>
      <c r="F136" s="22" t="s">
        <v>2542</v>
      </c>
      <c r="G136" s="22" t="s">
        <v>2544</v>
      </c>
      <c r="H136" s="22"/>
      <c r="I136" s="22" t="s">
        <v>2543</v>
      </c>
      <c r="J136" s="22" t="s">
        <v>1447</v>
      </c>
      <c r="K136" s="21">
        <v>452</v>
      </c>
    </row>
    <row r="137" spans="1:11" x14ac:dyDescent="0.2">
      <c r="A137" s="20">
        <v>42573</v>
      </c>
      <c r="B137" s="22" t="s">
        <v>6</v>
      </c>
      <c r="C137" s="22" t="s">
        <v>2545</v>
      </c>
      <c r="D137" s="22"/>
      <c r="E137" s="21">
        <v>120</v>
      </c>
      <c r="F137" s="22" t="s">
        <v>2545</v>
      </c>
      <c r="G137" s="22" t="s">
        <v>2547</v>
      </c>
      <c r="H137" s="22"/>
      <c r="I137" s="22" t="s">
        <v>2546</v>
      </c>
      <c r="J137" s="22" t="s">
        <v>1485</v>
      </c>
      <c r="K137" s="21">
        <v>120</v>
      </c>
    </row>
    <row r="138" spans="1:11" x14ac:dyDescent="0.2">
      <c r="A138" s="20">
        <v>42573</v>
      </c>
      <c r="B138" s="22" t="s">
        <v>6</v>
      </c>
      <c r="C138" s="22" t="s">
        <v>2548</v>
      </c>
      <c r="D138" s="22"/>
      <c r="E138" s="21">
        <v>120</v>
      </c>
      <c r="F138" s="22" t="s">
        <v>2548</v>
      </c>
      <c r="G138" s="22" t="s">
        <v>2550</v>
      </c>
      <c r="H138" s="22"/>
      <c r="I138" s="22" t="s">
        <v>2549</v>
      </c>
      <c r="J138" s="22" t="s">
        <v>1485</v>
      </c>
      <c r="K138" s="21">
        <v>120</v>
      </c>
    </row>
    <row r="139" spans="1:11" x14ac:dyDescent="0.2">
      <c r="A139" s="20">
        <v>42573</v>
      </c>
      <c r="B139" s="22" t="s">
        <v>1333</v>
      </c>
      <c r="C139" s="22" t="s">
        <v>2551</v>
      </c>
      <c r="D139" s="22"/>
      <c r="E139" s="21">
        <v>120</v>
      </c>
      <c r="F139" s="22" t="s">
        <v>2552</v>
      </c>
      <c r="G139" s="22" t="s">
        <v>2553</v>
      </c>
      <c r="H139" s="22"/>
      <c r="I139" s="22" t="s">
        <v>2546</v>
      </c>
      <c r="J139" s="22" t="s">
        <v>1485</v>
      </c>
      <c r="K139" s="21">
        <v>120</v>
      </c>
    </row>
    <row r="140" spans="1:11" ht="25.5" x14ac:dyDescent="0.2">
      <c r="A140" s="20">
        <v>42573</v>
      </c>
      <c r="B140" s="128" t="s">
        <v>2293</v>
      </c>
      <c r="C140" s="22" t="s">
        <v>2270</v>
      </c>
      <c r="D140" s="22"/>
      <c r="E140" s="21">
        <v>538</v>
      </c>
      <c r="F140" s="22" t="s">
        <v>2270</v>
      </c>
      <c r="G140" s="22" t="s">
        <v>2272</v>
      </c>
      <c r="H140" s="22"/>
      <c r="I140" s="22" t="s">
        <v>2554</v>
      </c>
      <c r="J140" s="22" t="s">
        <v>1516</v>
      </c>
      <c r="K140" s="21">
        <v>538</v>
      </c>
    </row>
    <row r="141" spans="1:11" x14ac:dyDescent="0.2">
      <c r="A141" s="20">
        <v>42573</v>
      </c>
      <c r="B141" s="22" t="s">
        <v>1333</v>
      </c>
      <c r="C141" s="22" t="s">
        <v>1416</v>
      </c>
      <c r="D141" s="22"/>
      <c r="E141" s="21">
        <v>120</v>
      </c>
      <c r="F141" s="22" t="s">
        <v>1416</v>
      </c>
      <c r="G141" s="22" t="s">
        <v>1417</v>
      </c>
      <c r="H141" s="22"/>
      <c r="I141" s="22" t="s">
        <v>2555</v>
      </c>
      <c r="J141" s="22" t="s">
        <v>1419</v>
      </c>
      <c r="K141" s="21">
        <v>120</v>
      </c>
    </row>
    <row r="142" spans="1:11" x14ac:dyDescent="0.2">
      <c r="A142" s="20">
        <v>42573</v>
      </c>
      <c r="B142" s="22" t="s">
        <v>1333</v>
      </c>
      <c r="C142" s="22" t="s">
        <v>2556</v>
      </c>
      <c r="D142" s="22"/>
      <c r="E142" s="21">
        <v>120</v>
      </c>
      <c r="F142" s="22" t="s">
        <v>2556</v>
      </c>
      <c r="G142" s="22" t="s">
        <v>2559</v>
      </c>
      <c r="H142" s="22"/>
      <c r="I142" s="22" t="s">
        <v>2557</v>
      </c>
      <c r="J142" s="22" t="s">
        <v>2558</v>
      </c>
      <c r="K142" s="21">
        <v>120</v>
      </c>
    </row>
    <row r="143" spans="1:11" x14ac:dyDescent="0.2">
      <c r="A143" s="20">
        <v>42576</v>
      </c>
      <c r="B143" s="22" t="s">
        <v>1333</v>
      </c>
      <c r="C143" s="22" t="s">
        <v>1565</v>
      </c>
      <c r="D143" s="22"/>
      <c r="E143" s="21">
        <v>120</v>
      </c>
      <c r="F143" s="22" t="s">
        <v>2596</v>
      </c>
      <c r="G143" s="104" t="s">
        <v>1566</v>
      </c>
      <c r="H143" s="22"/>
      <c r="I143" s="22" t="s">
        <v>2597</v>
      </c>
      <c r="J143" s="22" t="s">
        <v>1352</v>
      </c>
      <c r="K143" s="21">
        <v>120</v>
      </c>
    </row>
    <row r="144" spans="1:11" x14ac:dyDescent="0.2">
      <c r="A144" s="22"/>
      <c r="B144" s="22"/>
      <c r="C144" s="22"/>
      <c r="D144" s="22"/>
      <c r="E144" s="21"/>
      <c r="F144" s="22"/>
      <c r="G144" s="22"/>
      <c r="H144" s="22"/>
      <c r="I144" s="22"/>
      <c r="J144" s="22"/>
      <c r="K144" s="21"/>
    </row>
    <row r="145" spans="1:11" x14ac:dyDescent="0.2">
      <c r="A145" s="22"/>
      <c r="B145" s="22"/>
      <c r="C145" s="22"/>
      <c r="D145" s="22"/>
      <c r="E145" s="21"/>
      <c r="F145" s="22"/>
      <c r="G145" s="22"/>
      <c r="H145" s="22"/>
      <c r="I145" s="22"/>
      <c r="J145" s="22"/>
      <c r="K145" s="21"/>
    </row>
    <row r="146" spans="1:11" x14ac:dyDescent="0.2">
      <c r="A146" s="22"/>
      <c r="B146" s="22"/>
      <c r="C146" s="22"/>
      <c r="D146" s="22"/>
      <c r="E146" s="21"/>
      <c r="F146" s="22"/>
      <c r="G146" s="22"/>
      <c r="H146" s="22"/>
      <c r="I146" s="22"/>
      <c r="J146" s="22"/>
      <c r="K146" s="21"/>
    </row>
    <row r="147" spans="1:11" x14ac:dyDescent="0.2">
      <c r="A147" s="22"/>
      <c r="B147" s="22"/>
      <c r="C147" s="22"/>
      <c r="D147" s="22"/>
      <c r="E147" s="21"/>
      <c r="F147" s="22"/>
      <c r="G147" s="22"/>
      <c r="H147" s="22"/>
      <c r="I147" s="22"/>
      <c r="J147" s="22"/>
      <c r="K147" s="21"/>
    </row>
    <row r="148" spans="1:11" x14ac:dyDescent="0.2">
      <c r="A148" s="22"/>
      <c r="B148" s="22"/>
      <c r="C148" s="22"/>
      <c r="D148" s="22"/>
      <c r="E148" s="21"/>
      <c r="F148" s="22"/>
      <c r="G148" s="22"/>
      <c r="H148" s="22"/>
      <c r="I148" s="22"/>
      <c r="J148" s="22"/>
      <c r="K148" s="21"/>
    </row>
    <row r="149" spans="1:11" x14ac:dyDescent="0.2">
      <c r="A149" s="22"/>
      <c r="B149" s="22"/>
      <c r="C149" s="22"/>
      <c r="D149" s="22"/>
      <c r="E149" s="21"/>
      <c r="F149" s="22"/>
      <c r="G149" s="22"/>
      <c r="H149" s="22"/>
      <c r="I149" s="22"/>
      <c r="J149" s="22"/>
      <c r="K149" s="21"/>
    </row>
    <row r="150" spans="1:11" x14ac:dyDescent="0.2">
      <c r="A150" s="22"/>
      <c r="B150" s="22"/>
      <c r="C150" s="22"/>
      <c r="D150" s="22"/>
      <c r="E150" s="21"/>
      <c r="F150" s="22"/>
      <c r="G150" s="22"/>
      <c r="H150" s="22"/>
      <c r="I150" s="22"/>
      <c r="J150" s="22"/>
      <c r="K150" s="21"/>
    </row>
    <row r="151" spans="1:11" x14ac:dyDescent="0.2">
      <c r="A151" s="22"/>
      <c r="B151" s="22"/>
      <c r="C151" s="22"/>
      <c r="D151" s="22"/>
      <c r="E151" s="21"/>
      <c r="F151" s="22"/>
      <c r="G151" s="22"/>
      <c r="H151" s="22"/>
      <c r="I151" s="22"/>
      <c r="J151" s="22"/>
      <c r="K151" s="21"/>
    </row>
    <row r="152" spans="1:11" x14ac:dyDescent="0.2">
      <c r="A152" s="22"/>
      <c r="B152" s="22"/>
      <c r="C152" s="22"/>
      <c r="D152" s="22"/>
      <c r="E152" s="21"/>
      <c r="F152" s="22"/>
      <c r="G152" s="22"/>
      <c r="H152" s="22"/>
      <c r="I152" s="22"/>
      <c r="J152" s="22"/>
      <c r="K152" s="21"/>
    </row>
    <row r="153" spans="1:11" x14ac:dyDescent="0.2">
      <c r="A153" s="22"/>
      <c r="B153" s="22"/>
      <c r="C153" s="22"/>
      <c r="D153" s="22"/>
      <c r="E153" s="21"/>
      <c r="F153" s="22"/>
      <c r="G153" s="22"/>
      <c r="H153" s="22"/>
      <c r="I153" s="22"/>
      <c r="J153" s="22"/>
      <c r="K153" s="21"/>
    </row>
    <row r="154" spans="1:11" x14ac:dyDescent="0.2">
      <c r="A154" s="22"/>
      <c r="B154" s="22"/>
      <c r="C154" s="22"/>
      <c r="D154" s="22"/>
      <c r="E154" s="21"/>
      <c r="F154" s="22"/>
      <c r="G154" s="22"/>
      <c r="H154" s="22"/>
      <c r="I154" s="22"/>
      <c r="J154" s="22"/>
      <c r="K154" s="21"/>
    </row>
    <row r="155" spans="1:11" x14ac:dyDescent="0.2">
      <c r="A155" s="22"/>
      <c r="B155" s="22"/>
      <c r="C155" s="22"/>
      <c r="D155" s="22"/>
      <c r="E155" s="21"/>
      <c r="F155" s="22"/>
      <c r="G155" s="22"/>
      <c r="H155" s="22"/>
      <c r="I155" s="22"/>
      <c r="J155" s="22"/>
      <c r="K155" s="21"/>
    </row>
    <row r="156" spans="1:11" x14ac:dyDescent="0.2">
      <c r="A156" s="22"/>
      <c r="B156" s="22"/>
      <c r="C156" s="22"/>
      <c r="D156" s="22"/>
      <c r="E156" s="21"/>
      <c r="F156" s="22"/>
      <c r="G156" s="22"/>
      <c r="H156" s="22"/>
      <c r="I156" s="22"/>
      <c r="J156" s="22"/>
      <c r="K156" s="21"/>
    </row>
    <row r="157" spans="1:11" x14ac:dyDescent="0.2">
      <c r="A157" s="22"/>
      <c r="B157" s="22"/>
      <c r="C157" s="22"/>
      <c r="D157" s="22"/>
      <c r="E157" s="21"/>
      <c r="F157" s="22"/>
      <c r="G157" s="22"/>
      <c r="H157" s="22"/>
      <c r="I157" s="22"/>
      <c r="J157" s="22"/>
      <c r="K157" s="21"/>
    </row>
    <row r="158" spans="1:11" x14ac:dyDescent="0.2">
      <c r="A158" s="22"/>
      <c r="B158" s="22"/>
      <c r="C158" s="22"/>
      <c r="D158" s="22"/>
      <c r="E158" s="21"/>
      <c r="F158" s="22"/>
      <c r="G158" s="22"/>
      <c r="H158" s="22"/>
      <c r="I158" s="22"/>
      <c r="J158" s="22"/>
      <c r="K158" s="21"/>
    </row>
    <row r="159" spans="1:1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1"/>
    </row>
    <row r="160" spans="1:1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1"/>
    </row>
    <row r="161" spans="1:1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1"/>
    </row>
    <row r="162" spans="1:1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1"/>
    </row>
    <row r="163" spans="1:1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1"/>
    </row>
    <row r="164" spans="1:1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1"/>
    </row>
    <row r="165" spans="1:1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1"/>
    </row>
    <row r="166" spans="1:1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1"/>
    </row>
    <row r="167" spans="1:1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1"/>
    </row>
    <row r="168" spans="1:1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1"/>
    </row>
    <row r="169" spans="1:1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1"/>
    </row>
    <row r="170" spans="1:1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1"/>
    </row>
    <row r="171" spans="1:1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1"/>
    </row>
    <row r="172" spans="1:1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1"/>
    </row>
    <row r="173" spans="1:1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1"/>
    </row>
    <row r="174" spans="1:1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1"/>
    </row>
    <row r="175" spans="1:1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1"/>
    </row>
    <row r="176" spans="1:1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1"/>
    </row>
    <row r="177" spans="1:1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1"/>
    </row>
    <row r="178" spans="1:1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1"/>
    </row>
    <row r="179" spans="1:1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1"/>
    </row>
    <row r="180" spans="1:1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1"/>
    </row>
    <row r="181" spans="1:1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1"/>
    </row>
    <row r="182" spans="1:1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1"/>
    </row>
    <row r="183" spans="1:1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1"/>
    </row>
    <row r="184" spans="1:1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1"/>
    </row>
    <row r="185" spans="1:1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1"/>
    </row>
    <row r="186" spans="1:1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1"/>
    </row>
    <row r="187" spans="1:1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1"/>
    </row>
    <row r="188" spans="1:1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1"/>
    </row>
    <row r="189" spans="1:1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1"/>
    </row>
    <row r="190" spans="1:1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1"/>
    </row>
    <row r="191" spans="1:1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1"/>
    </row>
    <row r="192" spans="1:1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1"/>
    </row>
    <row r="193" spans="1:1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1"/>
    </row>
    <row r="194" spans="1:1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1"/>
    </row>
    <row r="195" spans="1:1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1"/>
    </row>
    <row r="196" spans="1:1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1"/>
    </row>
    <row r="197" spans="1:1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1"/>
    </row>
    <row r="198" spans="1:1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1"/>
    </row>
    <row r="199" spans="1:1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1"/>
    </row>
    <row r="200" spans="1:1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1"/>
    </row>
    <row r="201" spans="1:1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1"/>
    </row>
    <row r="202" spans="1:1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1"/>
    </row>
    <row r="203" spans="1:1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1"/>
    </row>
    <row r="204" spans="1:1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1"/>
    </row>
    <row r="205" spans="1:1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1"/>
    </row>
    <row r="206" spans="1:1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1"/>
    </row>
    <row r="207" spans="1:1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1"/>
    </row>
    <row r="208" spans="1:1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1"/>
    </row>
    <row r="209" spans="1:1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1"/>
    </row>
    <row r="210" spans="1:1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1"/>
    </row>
    <row r="211" spans="1:1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1"/>
    </row>
    <row r="212" spans="1:1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1"/>
    </row>
    <row r="213" spans="1:1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opLeftCell="A28" workbookViewId="0">
      <selection activeCell="A58" sqref="A58"/>
    </sheetView>
  </sheetViews>
  <sheetFormatPr baseColWidth="10" defaultRowHeight="12.75" x14ac:dyDescent="0.2"/>
  <cols>
    <col min="1" max="1" width="13.7109375" customWidth="1"/>
    <col min="2" max="2" width="32.28515625" style="146" customWidth="1"/>
    <col min="3" max="3" width="42.7109375" customWidth="1"/>
    <col min="4" max="4" width="17.140625" customWidth="1"/>
    <col min="5" max="5" width="19.28515625" style="146" customWidth="1"/>
    <col min="6" max="6" width="33.5703125" customWidth="1"/>
    <col min="7" max="7" width="26.140625" customWidth="1"/>
    <col min="8" max="8" width="17" customWidth="1"/>
    <col min="9" max="9" width="33.28515625" customWidth="1"/>
    <col min="10" max="10" width="24.7109375" customWidth="1"/>
    <col min="11" max="11" width="19.140625" customWidth="1"/>
  </cols>
  <sheetData>
    <row r="1" spans="1:11" x14ac:dyDescent="0.2">
      <c r="A1" s="186" t="s">
        <v>2561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1" ht="27" customHeight="1" x14ac:dyDescent="0.2">
      <c r="A3" s="43" t="s">
        <v>0</v>
      </c>
      <c r="B3" s="147" t="s">
        <v>1372</v>
      </c>
      <c r="C3" s="43" t="s">
        <v>1371</v>
      </c>
      <c r="D3" s="43" t="s">
        <v>1373</v>
      </c>
      <c r="E3" s="142" t="s">
        <v>1375</v>
      </c>
      <c r="F3" s="43" t="s">
        <v>1374</v>
      </c>
      <c r="G3" s="43" t="s">
        <v>1343</v>
      </c>
      <c r="H3" s="43" t="s">
        <v>1344</v>
      </c>
      <c r="I3" s="43" t="s">
        <v>434</v>
      </c>
      <c r="J3" s="43" t="s">
        <v>1345</v>
      </c>
      <c r="K3" s="136" t="s">
        <v>1376</v>
      </c>
    </row>
    <row r="4" spans="1:11" ht="15" x14ac:dyDescent="0.2">
      <c r="A4" s="137">
        <v>42583</v>
      </c>
      <c r="B4" s="171" t="s">
        <v>1333</v>
      </c>
      <c r="C4" s="138" t="s">
        <v>1160</v>
      </c>
      <c r="D4" s="138"/>
      <c r="E4" s="143">
        <v>120</v>
      </c>
      <c r="F4" s="138" t="s">
        <v>1160</v>
      </c>
      <c r="G4" s="138" t="s">
        <v>1936</v>
      </c>
      <c r="H4" s="138"/>
      <c r="I4" s="138" t="s">
        <v>2563</v>
      </c>
      <c r="J4" s="138" t="s">
        <v>1912</v>
      </c>
      <c r="K4" s="139">
        <v>120</v>
      </c>
    </row>
    <row r="5" spans="1:11" ht="15" x14ac:dyDescent="0.2">
      <c r="A5" s="137">
        <v>42583</v>
      </c>
      <c r="B5" s="171" t="s">
        <v>1333</v>
      </c>
      <c r="C5" s="138" t="s">
        <v>2564</v>
      </c>
      <c r="D5" s="138"/>
      <c r="E5" s="143">
        <v>120</v>
      </c>
      <c r="F5" s="138" t="s">
        <v>2564</v>
      </c>
      <c r="G5" s="138" t="s">
        <v>2566</v>
      </c>
      <c r="H5" s="138"/>
      <c r="I5" s="138" t="s">
        <v>2565</v>
      </c>
      <c r="J5" s="138" t="s">
        <v>1419</v>
      </c>
      <c r="K5" s="139">
        <v>120</v>
      </c>
    </row>
    <row r="6" spans="1:11" ht="15" x14ac:dyDescent="0.2">
      <c r="A6" s="137">
        <v>42583</v>
      </c>
      <c r="B6" s="171" t="s">
        <v>1333</v>
      </c>
      <c r="C6" s="138" t="s">
        <v>2567</v>
      </c>
      <c r="D6" s="138"/>
      <c r="E6" s="143">
        <v>120</v>
      </c>
      <c r="F6" s="138" t="s">
        <v>2567</v>
      </c>
      <c r="G6" s="138" t="s">
        <v>1406</v>
      </c>
      <c r="H6" s="138"/>
      <c r="I6" s="138" t="s">
        <v>2568</v>
      </c>
      <c r="J6" s="138" t="s">
        <v>1394</v>
      </c>
      <c r="K6" s="139">
        <v>120</v>
      </c>
    </row>
    <row r="7" spans="1:11" ht="15" x14ac:dyDescent="0.2">
      <c r="A7" s="137">
        <v>42583</v>
      </c>
      <c r="B7" s="171" t="s">
        <v>1333</v>
      </c>
      <c r="C7" s="138" t="s">
        <v>2569</v>
      </c>
      <c r="D7" s="138"/>
      <c r="E7" s="143">
        <v>120</v>
      </c>
      <c r="F7" s="138" t="s">
        <v>2569</v>
      </c>
      <c r="G7" s="138" t="s">
        <v>2570</v>
      </c>
      <c r="H7" s="138"/>
      <c r="I7" s="138" t="s">
        <v>2351</v>
      </c>
      <c r="J7" s="138" t="s">
        <v>1419</v>
      </c>
      <c r="K7" s="139">
        <v>120</v>
      </c>
    </row>
    <row r="8" spans="1:11" ht="15" x14ac:dyDescent="0.2">
      <c r="A8" s="137">
        <v>42583</v>
      </c>
      <c r="B8" s="171" t="s">
        <v>1333</v>
      </c>
      <c r="C8" s="138" t="s">
        <v>2571</v>
      </c>
      <c r="D8" s="138"/>
      <c r="E8" s="143">
        <v>120</v>
      </c>
      <c r="F8" s="138" t="s">
        <v>2572</v>
      </c>
      <c r="G8" s="138" t="s">
        <v>2575</v>
      </c>
      <c r="H8" s="138"/>
      <c r="I8" s="138" t="s">
        <v>2573</v>
      </c>
      <c r="J8" s="138" t="s">
        <v>2574</v>
      </c>
      <c r="K8" s="139">
        <v>120</v>
      </c>
    </row>
    <row r="9" spans="1:11" ht="15" x14ac:dyDescent="0.2">
      <c r="A9" s="137">
        <v>42583</v>
      </c>
      <c r="B9" s="171" t="s">
        <v>1333</v>
      </c>
      <c r="C9" s="138" t="s">
        <v>2576</v>
      </c>
      <c r="D9" s="138"/>
      <c r="E9" s="143">
        <v>120</v>
      </c>
      <c r="F9" s="138" t="s">
        <v>2576</v>
      </c>
      <c r="G9" s="138" t="s">
        <v>2577</v>
      </c>
      <c r="H9" s="138"/>
      <c r="I9" s="138" t="s">
        <v>1359</v>
      </c>
      <c r="J9" s="138" t="s">
        <v>2061</v>
      </c>
      <c r="K9" s="139">
        <v>120</v>
      </c>
    </row>
    <row r="10" spans="1:11" ht="15" x14ac:dyDescent="0.2">
      <c r="A10" s="137">
        <v>42583</v>
      </c>
      <c r="B10" s="171" t="s">
        <v>1333</v>
      </c>
      <c r="C10" s="138" t="s">
        <v>2578</v>
      </c>
      <c r="D10" s="138"/>
      <c r="E10" s="143">
        <v>120</v>
      </c>
      <c r="F10" s="138" t="s">
        <v>2578</v>
      </c>
      <c r="G10" s="138" t="s">
        <v>2579</v>
      </c>
      <c r="H10" s="138"/>
      <c r="I10" s="138" t="s">
        <v>1938</v>
      </c>
      <c r="J10" s="138" t="s">
        <v>1912</v>
      </c>
      <c r="K10" s="139">
        <v>120</v>
      </c>
    </row>
    <row r="11" spans="1:11" ht="30" x14ac:dyDescent="0.2">
      <c r="A11" s="137">
        <v>42583</v>
      </c>
      <c r="B11" s="170" t="s">
        <v>2580</v>
      </c>
      <c r="C11" s="138" t="s">
        <v>2581</v>
      </c>
      <c r="D11" s="138"/>
      <c r="E11" s="143">
        <v>345</v>
      </c>
      <c r="F11" s="138" t="s">
        <v>2582</v>
      </c>
      <c r="G11" s="138" t="s">
        <v>1727</v>
      </c>
      <c r="H11" s="138"/>
      <c r="I11" s="138" t="s">
        <v>2583</v>
      </c>
      <c r="J11" s="138" t="s">
        <v>1840</v>
      </c>
      <c r="K11" s="139">
        <v>345</v>
      </c>
    </row>
    <row r="12" spans="1:11" ht="15" x14ac:dyDescent="0.2">
      <c r="A12" s="137">
        <v>42583</v>
      </c>
      <c r="B12" s="170" t="s">
        <v>2584</v>
      </c>
      <c r="C12" s="138" t="s">
        <v>2585</v>
      </c>
      <c r="D12" s="138"/>
      <c r="E12" s="143">
        <v>3500</v>
      </c>
      <c r="F12" s="138" t="s">
        <v>2585</v>
      </c>
      <c r="G12" s="138" t="s">
        <v>2595</v>
      </c>
      <c r="H12" s="138"/>
      <c r="I12" s="138" t="s">
        <v>2594</v>
      </c>
      <c r="J12" s="138" t="s">
        <v>1516</v>
      </c>
      <c r="K12" s="139">
        <v>3500</v>
      </c>
    </row>
    <row r="13" spans="1:11" ht="17.25" customHeight="1" x14ac:dyDescent="0.2">
      <c r="A13" s="137">
        <v>42583</v>
      </c>
      <c r="B13" s="171" t="s">
        <v>1333</v>
      </c>
      <c r="C13" s="138" t="s">
        <v>1395</v>
      </c>
      <c r="D13" s="138"/>
      <c r="E13" s="143">
        <v>120</v>
      </c>
      <c r="F13" s="138" t="s">
        <v>1395</v>
      </c>
      <c r="G13" s="138" t="s">
        <v>1396</v>
      </c>
      <c r="H13" s="138"/>
      <c r="I13" s="138" t="s">
        <v>1397</v>
      </c>
      <c r="J13" s="138" t="s">
        <v>1465</v>
      </c>
      <c r="K13" s="139">
        <v>120</v>
      </c>
    </row>
    <row r="14" spans="1:11" ht="35.25" customHeight="1" x14ac:dyDescent="0.2">
      <c r="A14" s="137">
        <v>42584</v>
      </c>
      <c r="B14" s="170" t="s">
        <v>2586</v>
      </c>
      <c r="C14" s="138" t="s">
        <v>2587</v>
      </c>
      <c r="D14" s="138"/>
      <c r="E14" s="143">
        <v>408.5</v>
      </c>
      <c r="F14" s="138" t="s">
        <v>2587</v>
      </c>
      <c r="G14" s="138" t="s">
        <v>2588</v>
      </c>
      <c r="H14" s="138"/>
      <c r="I14" s="138" t="s">
        <v>2348</v>
      </c>
      <c r="J14" s="138" t="s">
        <v>1419</v>
      </c>
      <c r="K14" s="139">
        <v>408.5</v>
      </c>
    </row>
    <row r="15" spans="1:11" ht="15" x14ac:dyDescent="0.2">
      <c r="A15" s="137">
        <v>42584</v>
      </c>
      <c r="B15" s="171" t="s">
        <v>1333</v>
      </c>
      <c r="C15" s="138" t="s">
        <v>2047</v>
      </c>
      <c r="D15" s="138"/>
      <c r="E15" s="143">
        <v>120</v>
      </c>
      <c r="F15" s="138" t="s">
        <v>2589</v>
      </c>
      <c r="G15" s="138" t="s">
        <v>2050</v>
      </c>
      <c r="H15" s="138"/>
      <c r="I15" s="138" t="s">
        <v>2590</v>
      </c>
      <c r="J15" s="138" t="s">
        <v>1460</v>
      </c>
      <c r="K15" s="139">
        <v>120</v>
      </c>
    </row>
    <row r="16" spans="1:11" ht="15" x14ac:dyDescent="0.2">
      <c r="A16" s="137">
        <v>42584</v>
      </c>
      <c r="B16" s="171" t="s">
        <v>1333</v>
      </c>
      <c r="C16" s="138" t="s">
        <v>2591</v>
      </c>
      <c r="D16" s="138"/>
      <c r="E16" s="143">
        <v>120</v>
      </c>
      <c r="F16" s="138" t="s">
        <v>2591</v>
      </c>
      <c r="G16" s="138" t="s">
        <v>2593</v>
      </c>
      <c r="H16" s="138"/>
      <c r="I16" s="138" t="s">
        <v>2592</v>
      </c>
      <c r="J16" s="138" t="s">
        <v>1460</v>
      </c>
      <c r="K16" s="139">
        <v>120</v>
      </c>
    </row>
    <row r="17" spans="1:11" ht="15" x14ac:dyDescent="0.2">
      <c r="A17" s="137">
        <v>42585</v>
      </c>
      <c r="B17" s="171" t="s">
        <v>1333</v>
      </c>
      <c r="C17" s="138" t="s">
        <v>2598</v>
      </c>
      <c r="D17" s="138"/>
      <c r="E17" s="143">
        <v>120</v>
      </c>
      <c r="F17" s="138" t="s">
        <v>2599</v>
      </c>
      <c r="G17" s="138" t="s">
        <v>2074</v>
      </c>
      <c r="H17" s="138"/>
      <c r="I17" s="138" t="s">
        <v>2073</v>
      </c>
      <c r="J17" s="138" t="s">
        <v>1844</v>
      </c>
      <c r="K17" s="139">
        <v>120</v>
      </c>
    </row>
    <row r="18" spans="1:11" ht="15" x14ac:dyDescent="0.2">
      <c r="A18" s="137">
        <v>42585</v>
      </c>
      <c r="B18" s="171" t="s">
        <v>1333</v>
      </c>
      <c r="C18" s="138" t="s">
        <v>2600</v>
      </c>
      <c r="D18" s="138"/>
      <c r="E18" s="143">
        <v>120</v>
      </c>
      <c r="F18" s="138" t="s">
        <v>2600</v>
      </c>
      <c r="G18" s="138" t="s">
        <v>2602</v>
      </c>
      <c r="H18" s="138"/>
      <c r="I18" s="138" t="s">
        <v>2601</v>
      </c>
      <c r="J18" s="138" t="s">
        <v>1844</v>
      </c>
      <c r="K18" s="139">
        <v>120</v>
      </c>
    </row>
    <row r="19" spans="1:11" ht="15" x14ac:dyDescent="0.2">
      <c r="A19" s="137">
        <v>42585</v>
      </c>
      <c r="B19" s="171" t="s">
        <v>1333</v>
      </c>
      <c r="C19" s="138" t="s">
        <v>2603</v>
      </c>
      <c r="D19" s="138"/>
      <c r="E19" s="143">
        <v>120</v>
      </c>
      <c r="F19" s="138" t="s">
        <v>2604</v>
      </c>
      <c r="G19" s="138" t="s">
        <v>2605</v>
      </c>
      <c r="H19" s="138"/>
      <c r="I19" s="138" t="s">
        <v>2348</v>
      </c>
      <c r="J19" s="138" t="s">
        <v>1366</v>
      </c>
      <c r="K19" s="139">
        <v>120</v>
      </c>
    </row>
    <row r="20" spans="1:11" ht="15" x14ac:dyDescent="0.2">
      <c r="A20" s="137">
        <v>42585</v>
      </c>
      <c r="B20" s="171" t="s">
        <v>2606</v>
      </c>
      <c r="C20" s="138" t="s">
        <v>2607</v>
      </c>
      <c r="D20" s="138"/>
      <c r="E20" s="143">
        <v>10000</v>
      </c>
      <c r="F20" s="138" t="s">
        <v>2608</v>
      </c>
      <c r="G20" s="138" t="s">
        <v>2610</v>
      </c>
      <c r="H20" s="138"/>
      <c r="I20" s="138" t="s">
        <v>2609</v>
      </c>
      <c r="J20" s="138" t="s">
        <v>1516</v>
      </c>
      <c r="K20" s="139">
        <v>10000</v>
      </c>
    </row>
    <row r="21" spans="1:11" ht="15" x14ac:dyDescent="0.2">
      <c r="A21" s="137">
        <v>42585</v>
      </c>
      <c r="B21" s="171" t="s">
        <v>1333</v>
      </c>
      <c r="C21" s="138" t="s">
        <v>2611</v>
      </c>
      <c r="D21" s="138"/>
      <c r="E21" s="143">
        <v>120</v>
      </c>
      <c r="F21" s="138" t="s">
        <v>2612</v>
      </c>
      <c r="G21" s="138" t="s">
        <v>1699</v>
      </c>
      <c r="H21" s="138"/>
      <c r="I21" s="138" t="s">
        <v>1700</v>
      </c>
      <c r="J21" s="138" t="s">
        <v>1419</v>
      </c>
      <c r="K21" s="139">
        <v>120</v>
      </c>
    </row>
    <row r="22" spans="1:11" ht="15" x14ac:dyDescent="0.2">
      <c r="A22" s="137">
        <v>42585</v>
      </c>
      <c r="B22" s="171" t="s">
        <v>1333</v>
      </c>
      <c r="C22" s="138" t="s">
        <v>2009</v>
      </c>
      <c r="D22" s="138"/>
      <c r="E22" s="143">
        <v>120</v>
      </c>
      <c r="F22" s="138" t="s">
        <v>2009</v>
      </c>
      <c r="G22" s="138" t="s">
        <v>2011</v>
      </c>
      <c r="H22" s="138"/>
      <c r="I22" s="138" t="s">
        <v>2613</v>
      </c>
      <c r="J22" s="138" t="s">
        <v>1370</v>
      </c>
      <c r="K22" s="139">
        <v>120</v>
      </c>
    </row>
    <row r="23" spans="1:11" ht="15" x14ac:dyDescent="0.2">
      <c r="A23" s="137">
        <v>42585</v>
      </c>
      <c r="B23" s="171" t="s">
        <v>1333</v>
      </c>
      <c r="C23" s="138" t="s">
        <v>2614</v>
      </c>
      <c r="D23" s="138"/>
      <c r="E23" s="143">
        <v>120</v>
      </c>
      <c r="F23" s="138" t="s">
        <v>1944</v>
      </c>
      <c r="G23" s="138" t="s">
        <v>1414</v>
      </c>
      <c r="H23" s="138"/>
      <c r="I23" s="138" t="s">
        <v>2615</v>
      </c>
      <c r="J23" s="138" t="s">
        <v>1394</v>
      </c>
      <c r="K23" s="139">
        <v>120</v>
      </c>
    </row>
    <row r="24" spans="1:11" ht="15" x14ac:dyDescent="0.2">
      <c r="A24" s="137">
        <v>42585</v>
      </c>
      <c r="B24" s="171" t="s">
        <v>1333</v>
      </c>
      <c r="C24" s="138" t="s">
        <v>2616</v>
      </c>
      <c r="D24" s="138"/>
      <c r="E24" s="143">
        <v>120</v>
      </c>
      <c r="F24" s="138" t="s">
        <v>2617</v>
      </c>
      <c r="G24" s="138" t="s">
        <v>2619</v>
      </c>
      <c r="H24" s="138"/>
      <c r="I24" s="138" t="s">
        <v>2618</v>
      </c>
      <c r="J24" s="138" t="s">
        <v>1366</v>
      </c>
      <c r="K24" s="139">
        <v>120</v>
      </c>
    </row>
    <row r="25" spans="1:11" ht="15" x14ac:dyDescent="0.2">
      <c r="A25" s="137">
        <v>42585</v>
      </c>
      <c r="B25" s="171" t="s">
        <v>1333</v>
      </c>
      <c r="C25" s="138" t="s">
        <v>2247</v>
      </c>
      <c r="D25" s="138"/>
      <c r="E25" s="143">
        <v>120</v>
      </c>
      <c r="F25" s="138" t="s">
        <v>2247</v>
      </c>
      <c r="G25" s="138" t="s">
        <v>2249</v>
      </c>
      <c r="H25" s="138"/>
      <c r="I25" s="138" t="s">
        <v>2620</v>
      </c>
      <c r="J25" s="138" t="s">
        <v>1840</v>
      </c>
      <c r="K25" s="139">
        <v>120</v>
      </c>
    </row>
    <row r="26" spans="1:11" ht="15" x14ac:dyDescent="0.2">
      <c r="A26" s="137">
        <v>42585</v>
      </c>
      <c r="B26" s="171" t="s">
        <v>1333</v>
      </c>
      <c r="C26" s="138" t="s">
        <v>2621</v>
      </c>
      <c r="D26" s="138"/>
      <c r="E26" s="143">
        <v>120</v>
      </c>
      <c r="F26" s="138" t="s">
        <v>2621</v>
      </c>
      <c r="G26" s="138" t="s">
        <v>2624</v>
      </c>
      <c r="H26" s="138"/>
      <c r="I26" s="138" t="s">
        <v>2622</v>
      </c>
      <c r="J26" s="138" t="s">
        <v>2623</v>
      </c>
      <c r="K26" s="139">
        <v>120</v>
      </c>
    </row>
    <row r="27" spans="1:11" ht="15" x14ac:dyDescent="0.2">
      <c r="A27" s="137">
        <v>42585</v>
      </c>
      <c r="B27" s="171" t="s">
        <v>1333</v>
      </c>
      <c r="C27" s="138" t="s">
        <v>2625</v>
      </c>
      <c r="D27" s="138"/>
      <c r="E27" s="143">
        <v>120</v>
      </c>
      <c r="F27" s="138" t="s">
        <v>2244</v>
      </c>
      <c r="G27" s="138" t="s">
        <v>2246</v>
      </c>
      <c r="H27" s="138"/>
      <c r="I27" s="138" t="s">
        <v>2626</v>
      </c>
      <c r="J27" s="138" t="s">
        <v>2627</v>
      </c>
      <c r="K27" s="139">
        <v>120</v>
      </c>
    </row>
    <row r="28" spans="1:11" ht="15" x14ac:dyDescent="0.2">
      <c r="A28" s="137">
        <v>42585</v>
      </c>
      <c r="B28" s="171" t="s">
        <v>1333</v>
      </c>
      <c r="C28" s="138" t="s">
        <v>2628</v>
      </c>
      <c r="D28" s="138"/>
      <c r="E28" s="143">
        <v>120</v>
      </c>
      <c r="F28" s="138" t="s">
        <v>2629</v>
      </c>
      <c r="G28" s="138" t="s">
        <v>2631</v>
      </c>
      <c r="H28" s="138"/>
      <c r="I28" s="138" t="s">
        <v>2630</v>
      </c>
      <c r="J28" s="138" t="s">
        <v>1366</v>
      </c>
      <c r="K28" s="139">
        <v>120</v>
      </c>
    </row>
    <row r="29" spans="1:11" ht="15" x14ac:dyDescent="0.2">
      <c r="A29" s="137">
        <v>42585</v>
      </c>
      <c r="B29" s="171" t="s">
        <v>1333</v>
      </c>
      <c r="C29" s="138" t="s">
        <v>2632</v>
      </c>
      <c r="D29" s="138"/>
      <c r="E29" s="143">
        <v>120</v>
      </c>
      <c r="F29" s="138" t="s">
        <v>2632</v>
      </c>
      <c r="G29" s="138" t="s">
        <v>2634</v>
      </c>
      <c r="H29" s="138"/>
      <c r="I29" s="138" t="s">
        <v>2633</v>
      </c>
      <c r="J29" s="138" t="s">
        <v>1394</v>
      </c>
      <c r="K29" s="139">
        <v>120</v>
      </c>
    </row>
    <row r="30" spans="1:11" ht="15" x14ac:dyDescent="0.2">
      <c r="A30" s="137">
        <v>42585</v>
      </c>
      <c r="B30" s="171" t="s">
        <v>1333</v>
      </c>
      <c r="C30" s="138" t="s">
        <v>2635</v>
      </c>
      <c r="D30" s="138"/>
      <c r="E30" s="143">
        <v>120</v>
      </c>
      <c r="F30" s="138" t="s">
        <v>2636</v>
      </c>
      <c r="G30" s="138" t="s">
        <v>2638</v>
      </c>
      <c r="H30" s="138"/>
      <c r="I30" s="138" t="s">
        <v>2637</v>
      </c>
      <c r="J30" s="138" t="s">
        <v>2518</v>
      </c>
      <c r="K30" s="139">
        <v>120</v>
      </c>
    </row>
    <row r="31" spans="1:11" ht="15" x14ac:dyDescent="0.2">
      <c r="A31" s="137">
        <v>42585</v>
      </c>
      <c r="B31" s="171" t="s">
        <v>1333</v>
      </c>
      <c r="C31" s="138" t="s">
        <v>2639</v>
      </c>
      <c r="D31" s="138"/>
      <c r="E31" s="143">
        <v>120</v>
      </c>
      <c r="F31" s="138" t="s">
        <v>2640</v>
      </c>
      <c r="G31" s="138" t="s">
        <v>2642</v>
      </c>
      <c r="H31" s="138"/>
      <c r="I31" s="138" t="s">
        <v>2641</v>
      </c>
      <c r="J31" s="138" t="s">
        <v>2518</v>
      </c>
      <c r="K31" s="139">
        <v>120</v>
      </c>
    </row>
    <row r="32" spans="1:11" ht="15" x14ac:dyDescent="0.2">
      <c r="A32" s="137">
        <v>42585</v>
      </c>
      <c r="B32" s="171" t="s">
        <v>1333</v>
      </c>
      <c r="C32" s="138" t="s">
        <v>2643</v>
      </c>
      <c r="D32" s="138"/>
      <c r="E32" s="143">
        <v>120</v>
      </c>
      <c r="F32" s="138" t="s">
        <v>2643</v>
      </c>
      <c r="G32" s="138" t="s">
        <v>2645</v>
      </c>
      <c r="H32" s="138"/>
      <c r="I32" s="138" t="s">
        <v>2644</v>
      </c>
      <c r="J32" s="138" t="s">
        <v>2518</v>
      </c>
      <c r="K32" s="139">
        <v>120</v>
      </c>
    </row>
    <row r="33" spans="1:11" ht="15" x14ac:dyDescent="0.2">
      <c r="A33" s="137">
        <v>42585</v>
      </c>
      <c r="B33" s="171" t="s">
        <v>1333</v>
      </c>
      <c r="C33" s="138" t="s">
        <v>2646</v>
      </c>
      <c r="D33" s="138"/>
      <c r="E33" s="143">
        <v>120</v>
      </c>
      <c r="F33" s="138" t="s">
        <v>2646</v>
      </c>
      <c r="G33" s="138" t="s">
        <v>1778</v>
      </c>
      <c r="H33" s="138"/>
      <c r="I33" s="138" t="s">
        <v>2647</v>
      </c>
      <c r="J33" s="138" t="s">
        <v>1840</v>
      </c>
      <c r="K33" s="139">
        <v>120</v>
      </c>
    </row>
    <row r="34" spans="1:11" ht="15" x14ac:dyDescent="0.2">
      <c r="A34" s="137">
        <v>42585</v>
      </c>
      <c r="B34" s="171" t="s">
        <v>1333</v>
      </c>
      <c r="C34" s="138" t="s">
        <v>2648</v>
      </c>
      <c r="D34" s="138"/>
      <c r="E34" s="143">
        <v>120</v>
      </c>
      <c r="F34" s="138" t="s">
        <v>2648</v>
      </c>
      <c r="G34" s="138" t="s">
        <v>2655</v>
      </c>
      <c r="H34" s="138"/>
      <c r="I34" s="138" t="s">
        <v>2654</v>
      </c>
      <c r="J34" s="138" t="s">
        <v>2518</v>
      </c>
      <c r="K34" s="139">
        <v>120</v>
      </c>
    </row>
    <row r="35" spans="1:11" ht="15" x14ac:dyDescent="0.2">
      <c r="A35" s="137">
        <v>42585</v>
      </c>
      <c r="B35" s="171" t="s">
        <v>1333</v>
      </c>
      <c r="C35" s="138" t="s">
        <v>2649</v>
      </c>
      <c r="D35" s="138"/>
      <c r="E35" s="143">
        <v>120</v>
      </c>
      <c r="F35" s="138" t="s">
        <v>1049</v>
      </c>
      <c r="G35" s="138" t="s">
        <v>2650</v>
      </c>
      <c r="H35" s="138"/>
      <c r="I35" s="138" t="s">
        <v>2568</v>
      </c>
      <c r="J35" s="138" t="s">
        <v>1394</v>
      </c>
      <c r="K35" s="139">
        <v>120</v>
      </c>
    </row>
    <row r="36" spans="1:11" ht="15" x14ac:dyDescent="0.2">
      <c r="A36" s="137">
        <v>42585</v>
      </c>
      <c r="B36" s="171" t="s">
        <v>1333</v>
      </c>
      <c r="C36" s="138" t="s">
        <v>2651</v>
      </c>
      <c r="D36" s="138"/>
      <c r="E36" s="143">
        <v>120</v>
      </c>
      <c r="F36" s="138" t="s">
        <v>2651</v>
      </c>
      <c r="G36" s="138" t="s">
        <v>2653</v>
      </c>
      <c r="H36" s="138"/>
      <c r="I36" s="138" t="s">
        <v>2652</v>
      </c>
      <c r="J36" s="138" t="s">
        <v>1447</v>
      </c>
      <c r="K36" s="139">
        <v>120</v>
      </c>
    </row>
    <row r="37" spans="1:11" ht="15" x14ac:dyDescent="0.2">
      <c r="A37" s="137">
        <v>42586</v>
      </c>
      <c r="B37" s="171" t="s">
        <v>1333</v>
      </c>
      <c r="C37" s="138" t="s">
        <v>2656</v>
      </c>
      <c r="D37" s="138"/>
      <c r="E37" s="143">
        <v>120</v>
      </c>
      <c r="F37" s="138" t="s">
        <v>2656</v>
      </c>
      <c r="G37" s="138" t="s">
        <v>2658</v>
      </c>
      <c r="H37" s="138"/>
      <c r="I37" s="138" t="s">
        <v>1891</v>
      </c>
      <c r="J37" s="138" t="s">
        <v>2657</v>
      </c>
      <c r="K37" s="139">
        <v>120</v>
      </c>
    </row>
    <row r="38" spans="1:11" ht="15" x14ac:dyDescent="0.2">
      <c r="A38" s="137">
        <v>42586</v>
      </c>
      <c r="B38" s="171" t="s">
        <v>1333</v>
      </c>
      <c r="C38" s="138" t="s">
        <v>2659</v>
      </c>
      <c r="D38" s="138"/>
      <c r="E38" s="143">
        <v>120</v>
      </c>
      <c r="F38" s="138" t="s">
        <v>2659</v>
      </c>
      <c r="G38" s="138" t="s">
        <v>2661</v>
      </c>
      <c r="H38" s="138"/>
      <c r="I38" s="138" t="s">
        <v>2660</v>
      </c>
      <c r="J38" s="138" t="s">
        <v>2038</v>
      </c>
      <c r="K38" s="139">
        <v>120</v>
      </c>
    </row>
    <row r="39" spans="1:11" ht="15" x14ac:dyDescent="0.2">
      <c r="A39" s="137">
        <v>42586</v>
      </c>
      <c r="B39" s="171" t="s">
        <v>1333</v>
      </c>
      <c r="C39" s="138" t="s">
        <v>2662</v>
      </c>
      <c r="D39" s="138"/>
      <c r="E39" s="143">
        <v>120</v>
      </c>
      <c r="F39" s="138" t="s">
        <v>2663</v>
      </c>
      <c r="G39" s="138" t="s">
        <v>2665</v>
      </c>
      <c r="H39" s="138"/>
      <c r="I39" s="138" t="s">
        <v>2664</v>
      </c>
      <c r="J39" s="138" t="s">
        <v>1460</v>
      </c>
      <c r="K39" s="139">
        <v>120</v>
      </c>
    </row>
    <row r="40" spans="1:11" ht="15" x14ac:dyDescent="0.2">
      <c r="A40" s="137">
        <v>42586</v>
      </c>
      <c r="B40" s="171" t="s">
        <v>1333</v>
      </c>
      <c r="C40" s="138" t="s">
        <v>2666</v>
      </c>
      <c r="D40" s="138"/>
      <c r="E40" s="143">
        <v>120</v>
      </c>
      <c r="F40" s="138" t="s">
        <v>2667</v>
      </c>
      <c r="G40" s="138" t="s">
        <v>2669</v>
      </c>
      <c r="H40" s="138"/>
      <c r="I40" s="138" t="s">
        <v>2668</v>
      </c>
      <c r="J40" s="138" t="s">
        <v>2657</v>
      </c>
      <c r="K40" s="139">
        <v>120</v>
      </c>
    </row>
    <row r="41" spans="1:11" ht="15" x14ac:dyDescent="0.2">
      <c r="A41" s="137">
        <v>42586</v>
      </c>
      <c r="B41" s="171" t="s">
        <v>1333</v>
      </c>
      <c r="C41" s="138" t="s">
        <v>2670</v>
      </c>
      <c r="D41" s="138"/>
      <c r="E41" s="143">
        <v>120</v>
      </c>
      <c r="F41" s="138" t="s">
        <v>2670</v>
      </c>
      <c r="G41" s="138" t="s">
        <v>2673</v>
      </c>
      <c r="H41" s="138"/>
      <c r="I41" s="138" t="s">
        <v>2671</v>
      </c>
      <c r="J41" s="138" t="s">
        <v>2672</v>
      </c>
      <c r="K41" s="139">
        <v>120</v>
      </c>
    </row>
    <row r="42" spans="1:11" ht="15" x14ac:dyDescent="0.2">
      <c r="A42" s="137">
        <v>42586</v>
      </c>
      <c r="B42" s="171" t="s">
        <v>1333</v>
      </c>
      <c r="C42" s="138" t="s">
        <v>2674</v>
      </c>
      <c r="D42" s="138"/>
      <c r="E42" s="143">
        <v>120</v>
      </c>
      <c r="F42" s="138" t="s">
        <v>2674</v>
      </c>
      <c r="G42" s="138" t="s">
        <v>2039</v>
      </c>
      <c r="H42" s="138"/>
      <c r="I42" s="138" t="s">
        <v>2675</v>
      </c>
      <c r="J42" s="138" t="s">
        <v>2038</v>
      </c>
      <c r="K42" s="139">
        <v>120</v>
      </c>
    </row>
    <row r="43" spans="1:11" ht="15" x14ac:dyDescent="0.2">
      <c r="A43" s="137">
        <v>42586</v>
      </c>
      <c r="B43" s="171" t="s">
        <v>1333</v>
      </c>
      <c r="C43" s="138" t="s">
        <v>1123</v>
      </c>
      <c r="D43" s="138"/>
      <c r="E43" s="143">
        <v>120</v>
      </c>
      <c r="F43" s="138" t="s">
        <v>1123</v>
      </c>
      <c r="G43" s="138" t="s">
        <v>1965</v>
      </c>
      <c r="H43" s="138"/>
      <c r="I43" s="138" t="s">
        <v>2677</v>
      </c>
      <c r="J43" s="138" t="s">
        <v>1394</v>
      </c>
      <c r="K43" s="139">
        <v>120</v>
      </c>
    </row>
    <row r="44" spans="1:11" ht="15" x14ac:dyDescent="0.2">
      <c r="A44" s="137">
        <v>42586</v>
      </c>
      <c r="B44" s="171" t="s">
        <v>1333</v>
      </c>
      <c r="C44" s="138" t="s">
        <v>1124</v>
      </c>
      <c r="D44" s="138"/>
      <c r="E44" s="143">
        <v>120</v>
      </c>
      <c r="F44" s="138" t="s">
        <v>1124</v>
      </c>
      <c r="G44" s="138" t="s">
        <v>2678</v>
      </c>
      <c r="H44" s="138"/>
      <c r="I44" s="138" t="s">
        <v>1938</v>
      </c>
      <c r="J44" s="138" t="s">
        <v>1912</v>
      </c>
      <c r="K44" s="139">
        <v>120</v>
      </c>
    </row>
    <row r="45" spans="1:11" ht="15" x14ac:dyDescent="0.2">
      <c r="A45" s="137">
        <v>42586</v>
      </c>
      <c r="B45" s="171" t="s">
        <v>1333</v>
      </c>
      <c r="C45" s="138" t="s">
        <v>2679</v>
      </c>
      <c r="D45" s="138"/>
      <c r="E45" s="143">
        <v>120</v>
      </c>
      <c r="F45" s="138" t="s">
        <v>2679</v>
      </c>
      <c r="G45" s="138" t="s">
        <v>2681</v>
      </c>
      <c r="H45" s="138"/>
      <c r="I45" s="138" t="s">
        <v>2680</v>
      </c>
      <c r="J45" s="138" t="s">
        <v>1912</v>
      </c>
      <c r="K45" s="139">
        <v>120</v>
      </c>
    </row>
    <row r="46" spans="1:11" ht="27.75" customHeight="1" x14ac:dyDescent="0.2">
      <c r="A46" s="137">
        <v>42586</v>
      </c>
      <c r="B46" s="170" t="s">
        <v>2676</v>
      </c>
      <c r="C46" s="138" t="s">
        <v>2682</v>
      </c>
      <c r="D46" s="138"/>
      <c r="E46" s="143">
        <v>400</v>
      </c>
      <c r="F46" s="138" t="s">
        <v>2683</v>
      </c>
      <c r="G46" s="138" t="s">
        <v>2686</v>
      </c>
      <c r="H46" s="138"/>
      <c r="I46" s="138" t="s">
        <v>2684</v>
      </c>
      <c r="J46" s="138" t="s">
        <v>2685</v>
      </c>
      <c r="K46" s="139">
        <v>400</v>
      </c>
    </row>
    <row r="47" spans="1:11" ht="15" x14ac:dyDescent="0.2">
      <c r="A47" s="137">
        <v>42586</v>
      </c>
      <c r="B47" s="171" t="s">
        <v>1333</v>
      </c>
      <c r="C47" s="138" t="s">
        <v>950</v>
      </c>
      <c r="D47" s="138"/>
      <c r="E47" s="143">
        <v>120</v>
      </c>
      <c r="F47" s="138" t="s">
        <v>950</v>
      </c>
      <c r="G47" s="138" t="s">
        <v>2688</v>
      </c>
      <c r="H47" s="138"/>
      <c r="I47" s="138" t="s">
        <v>2687</v>
      </c>
      <c r="J47" s="138" t="s">
        <v>1394</v>
      </c>
      <c r="K47" s="139">
        <v>120</v>
      </c>
    </row>
    <row r="48" spans="1:11" ht="15" x14ac:dyDescent="0.2">
      <c r="A48" s="137">
        <v>42587</v>
      </c>
      <c r="B48" s="171" t="s">
        <v>1333</v>
      </c>
      <c r="C48" s="138" t="s">
        <v>2689</v>
      </c>
      <c r="D48" s="138"/>
      <c r="E48" s="143">
        <v>120</v>
      </c>
      <c r="F48" s="138" t="s">
        <v>2689</v>
      </c>
      <c r="G48" s="138" t="s">
        <v>2690</v>
      </c>
      <c r="H48" s="138"/>
      <c r="I48" s="138" t="s">
        <v>2692</v>
      </c>
      <c r="J48" s="138" t="s">
        <v>1349</v>
      </c>
      <c r="K48" s="139">
        <v>120</v>
      </c>
    </row>
    <row r="49" spans="1:11" ht="15" x14ac:dyDescent="0.2">
      <c r="A49" s="137">
        <v>42587</v>
      </c>
      <c r="B49" s="171" t="s">
        <v>1333</v>
      </c>
      <c r="C49" s="138" t="s">
        <v>2691</v>
      </c>
      <c r="D49" s="138"/>
      <c r="E49" s="143">
        <v>120</v>
      </c>
      <c r="F49" s="138" t="s">
        <v>2691</v>
      </c>
      <c r="G49" s="138" t="s">
        <v>1744</v>
      </c>
      <c r="H49" s="138"/>
      <c r="I49" s="138" t="s">
        <v>2019</v>
      </c>
      <c r="J49" s="138" t="s">
        <v>1366</v>
      </c>
      <c r="K49" s="139">
        <v>120</v>
      </c>
    </row>
    <row r="50" spans="1:11" ht="15" x14ac:dyDescent="0.2">
      <c r="A50" s="137">
        <v>42587</v>
      </c>
      <c r="B50" s="170" t="s">
        <v>2693</v>
      </c>
      <c r="C50" s="138" t="s">
        <v>73</v>
      </c>
      <c r="D50" s="138"/>
      <c r="E50" s="143">
        <v>582</v>
      </c>
      <c r="F50" s="138" t="s">
        <v>73</v>
      </c>
      <c r="G50" s="138" t="s">
        <v>1381</v>
      </c>
      <c r="H50" s="138"/>
      <c r="I50" s="138" t="s">
        <v>1351</v>
      </c>
      <c r="J50" s="138" t="s">
        <v>1366</v>
      </c>
      <c r="K50" s="139">
        <v>582</v>
      </c>
    </row>
    <row r="51" spans="1:11" ht="15" x14ac:dyDescent="0.2">
      <c r="A51" s="137">
        <v>42587</v>
      </c>
      <c r="B51" s="171" t="s">
        <v>1333</v>
      </c>
      <c r="C51" s="138" t="s">
        <v>2694</v>
      </c>
      <c r="D51" s="138"/>
      <c r="E51" s="143">
        <v>120</v>
      </c>
      <c r="F51" s="138" t="s">
        <v>2694</v>
      </c>
      <c r="G51" s="138" t="s">
        <v>1747</v>
      </c>
      <c r="H51" s="138"/>
      <c r="I51" s="138" t="s">
        <v>2019</v>
      </c>
      <c r="J51" s="138" t="s">
        <v>1366</v>
      </c>
      <c r="K51" s="139">
        <v>120</v>
      </c>
    </row>
    <row r="52" spans="1:11" ht="15" x14ac:dyDescent="0.2">
      <c r="A52" s="137">
        <v>42587</v>
      </c>
      <c r="B52" s="171" t="s">
        <v>1333</v>
      </c>
      <c r="C52" s="138" t="s">
        <v>2695</v>
      </c>
      <c r="D52" s="138"/>
      <c r="E52" s="143">
        <v>120</v>
      </c>
      <c r="F52" s="138" t="s">
        <v>2695</v>
      </c>
      <c r="G52" s="138" t="s">
        <v>2697</v>
      </c>
      <c r="H52" s="138"/>
      <c r="I52" s="138" t="s">
        <v>2696</v>
      </c>
      <c r="J52" s="138" t="s">
        <v>1366</v>
      </c>
      <c r="K52" s="139">
        <v>120</v>
      </c>
    </row>
    <row r="53" spans="1:11" ht="15" x14ac:dyDescent="0.2">
      <c r="A53" s="137">
        <v>42587</v>
      </c>
      <c r="B53" s="171" t="s">
        <v>1333</v>
      </c>
      <c r="C53" s="138" t="s">
        <v>396</v>
      </c>
      <c r="D53" s="138"/>
      <c r="E53" s="143">
        <v>120</v>
      </c>
      <c r="F53" s="138" t="s">
        <v>396</v>
      </c>
      <c r="G53" s="138" t="s">
        <v>2699</v>
      </c>
      <c r="H53" s="138"/>
      <c r="I53" s="138" t="s">
        <v>2698</v>
      </c>
      <c r="J53" s="138" t="s">
        <v>1366</v>
      </c>
      <c r="K53" s="139">
        <v>120</v>
      </c>
    </row>
    <row r="54" spans="1:11" ht="15" x14ac:dyDescent="0.2">
      <c r="A54" s="137">
        <v>42587</v>
      </c>
      <c r="B54" s="171" t="s">
        <v>1333</v>
      </c>
      <c r="C54" s="138" t="s">
        <v>1087</v>
      </c>
      <c r="D54" s="138"/>
      <c r="E54" s="143">
        <v>120</v>
      </c>
      <c r="F54" s="138" t="s">
        <v>1087</v>
      </c>
      <c r="G54" s="138" t="s">
        <v>2701</v>
      </c>
      <c r="H54" s="138"/>
      <c r="I54" s="138" t="s">
        <v>2700</v>
      </c>
      <c r="J54" s="138" t="s">
        <v>2657</v>
      </c>
      <c r="K54" s="139">
        <v>120</v>
      </c>
    </row>
    <row r="55" spans="1:11" ht="15" x14ac:dyDescent="0.2">
      <c r="A55" s="137">
        <v>42587</v>
      </c>
      <c r="B55" s="171" t="s">
        <v>1333</v>
      </c>
      <c r="C55" s="138" t="s">
        <v>2702</v>
      </c>
      <c r="D55" s="138"/>
      <c r="E55" s="143">
        <v>120</v>
      </c>
      <c r="F55" s="138" t="s">
        <v>2702</v>
      </c>
      <c r="G55" s="138" t="s">
        <v>2704</v>
      </c>
      <c r="H55" s="138"/>
      <c r="I55" s="138" t="s">
        <v>2703</v>
      </c>
      <c r="J55" s="138" t="s">
        <v>1460</v>
      </c>
      <c r="K55" s="139">
        <v>120</v>
      </c>
    </row>
    <row r="56" spans="1:11" ht="15" x14ac:dyDescent="0.2">
      <c r="A56" s="137">
        <v>42590</v>
      </c>
      <c r="B56" s="171" t="s">
        <v>1333</v>
      </c>
      <c r="C56" s="138" t="s">
        <v>1423</v>
      </c>
      <c r="D56" s="138"/>
      <c r="E56" s="143">
        <v>120</v>
      </c>
      <c r="F56" s="138" t="s">
        <v>1423</v>
      </c>
      <c r="G56" s="138" t="s">
        <v>1424</v>
      </c>
      <c r="H56" s="138"/>
      <c r="I56" s="138" t="s">
        <v>1593</v>
      </c>
      <c r="J56" s="138" t="s">
        <v>1485</v>
      </c>
      <c r="K56" s="139">
        <v>120</v>
      </c>
    </row>
    <row r="57" spans="1:11" ht="15" x14ac:dyDescent="0.2">
      <c r="A57" s="137">
        <v>42611</v>
      </c>
      <c r="B57" s="171" t="s">
        <v>2750</v>
      </c>
      <c r="C57" s="138" t="s">
        <v>2751</v>
      </c>
      <c r="D57" s="138"/>
      <c r="E57" s="143">
        <v>650</v>
      </c>
      <c r="F57" s="138" t="s">
        <v>2751</v>
      </c>
      <c r="G57" s="138" t="s">
        <v>1587</v>
      </c>
      <c r="H57" s="138"/>
      <c r="I57" s="138" t="s">
        <v>2752</v>
      </c>
      <c r="J57" s="138" t="s">
        <v>1934</v>
      </c>
      <c r="K57" s="139">
        <v>650</v>
      </c>
    </row>
    <row r="58" spans="1:11" ht="15" x14ac:dyDescent="0.2">
      <c r="A58" s="138"/>
      <c r="B58" s="144"/>
      <c r="C58" s="138"/>
      <c r="D58" s="138"/>
      <c r="E58" s="143"/>
      <c r="F58" s="138"/>
      <c r="G58" s="138"/>
      <c r="H58" s="138"/>
      <c r="I58" s="138"/>
      <c r="J58" s="138"/>
      <c r="K58" s="139"/>
    </row>
    <row r="59" spans="1:11" ht="15" x14ac:dyDescent="0.2">
      <c r="A59" s="138"/>
      <c r="B59" s="144"/>
      <c r="C59" s="138"/>
      <c r="D59" s="138"/>
      <c r="E59" s="143"/>
      <c r="F59" s="138"/>
      <c r="G59" s="138"/>
      <c r="H59" s="138"/>
      <c r="I59" s="138"/>
      <c r="J59" s="138"/>
      <c r="K59" s="139"/>
    </row>
    <row r="60" spans="1:11" ht="15" x14ac:dyDescent="0.2">
      <c r="A60" s="138"/>
      <c r="B60" s="144"/>
      <c r="C60" s="138"/>
      <c r="D60" s="138"/>
      <c r="E60" s="143"/>
      <c r="F60" s="138"/>
      <c r="G60" s="138"/>
      <c r="H60" s="138"/>
      <c r="I60" s="138"/>
      <c r="J60" s="138"/>
      <c r="K60" s="139"/>
    </row>
    <row r="61" spans="1:11" ht="15" x14ac:dyDescent="0.2">
      <c r="A61" s="138"/>
      <c r="B61" s="144"/>
      <c r="C61" s="138"/>
      <c r="D61" s="138"/>
      <c r="E61" s="143"/>
      <c r="F61" s="138"/>
      <c r="G61" s="138"/>
      <c r="H61" s="138"/>
      <c r="I61" s="138"/>
      <c r="J61" s="138"/>
      <c r="K61" s="139"/>
    </row>
    <row r="62" spans="1:11" ht="15" x14ac:dyDescent="0.2">
      <c r="A62" s="138"/>
      <c r="B62" s="144"/>
      <c r="C62" s="138"/>
      <c r="D62" s="138"/>
      <c r="E62" s="143"/>
      <c r="F62" s="138"/>
      <c r="G62" s="138"/>
      <c r="H62" s="138"/>
      <c r="I62" s="138"/>
      <c r="J62" s="138"/>
      <c r="K62" s="139"/>
    </row>
    <row r="63" spans="1:11" ht="15" x14ac:dyDescent="0.2">
      <c r="A63" s="138"/>
      <c r="B63" s="144"/>
      <c r="C63" s="138"/>
      <c r="D63" s="138"/>
      <c r="E63" s="143"/>
      <c r="F63" s="138"/>
      <c r="G63" s="138"/>
      <c r="H63" s="138"/>
      <c r="I63" s="138"/>
      <c r="J63" s="138"/>
      <c r="K63" s="139"/>
    </row>
    <row r="64" spans="1:11" ht="15" x14ac:dyDescent="0.2">
      <c r="A64" s="138"/>
      <c r="B64" s="144"/>
      <c r="C64" s="138"/>
      <c r="D64" s="138"/>
      <c r="E64" s="143"/>
      <c r="F64" s="138"/>
      <c r="G64" s="138"/>
      <c r="H64" s="138"/>
      <c r="I64" s="138"/>
      <c r="J64" s="138"/>
      <c r="K64" s="139"/>
    </row>
    <row r="65" spans="1:11" ht="15" x14ac:dyDescent="0.2">
      <c r="A65" s="138"/>
      <c r="B65" s="144"/>
      <c r="C65" s="138"/>
      <c r="D65" s="138"/>
      <c r="E65" s="143"/>
      <c r="F65" s="138"/>
      <c r="G65" s="138"/>
      <c r="H65" s="138"/>
      <c r="I65" s="138"/>
      <c r="J65" s="138"/>
      <c r="K65" s="139"/>
    </row>
    <row r="66" spans="1:11" ht="15" x14ac:dyDescent="0.2">
      <c r="A66" s="138"/>
      <c r="B66" s="144"/>
      <c r="C66" s="138"/>
      <c r="D66" s="138"/>
      <c r="E66" s="143"/>
      <c r="F66" s="138"/>
      <c r="G66" s="138"/>
      <c r="H66" s="138"/>
      <c r="I66" s="138"/>
      <c r="J66" s="138"/>
      <c r="K66" s="139"/>
    </row>
    <row r="67" spans="1:11" ht="15" x14ac:dyDescent="0.2">
      <c r="A67" s="138"/>
      <c r="B67" s="144"/>
      <c r="C67" s="138"/>
      <c r="D67" s="138"/>
      <c r="E67" s="143"/>
      <c r="F67" s="138"/>
      <c r="G67" s="138"/>
      <c r="H67" s="138"/>
      <c r="I67" s="138"/>
      <c r="J67" s="138"/>
      <c r="K67" s="139"/>
    </row>
    <row r="68" spans="1:11" ht="15" x14ac:dyDescent="0.2">
      <c r="A68" s="138"/>
      <c r="B68" s="144"/>
      <c r="C68" s="138"/>
      <c r="D68" s="138"/>
      <c r="E68" s="143"/>
      <c r="F68" s="138"/>
      <c r="G68" s="138"/>
      <c r="H68" s="138"/>
      <c r="I68" s="138"/>
      <c r="J68" s="138"/>
      <c r="K68" s="139"/>
    </row>
    <row r="69" spans="1:11" ht="15" x14ac:dyDescent="0.2">
      <c r="A69" s="138"/>
      <c r="B69" s="144"/>
      <c r="C69" s="138"/>
      <c r="D69" s="138"/>
      <c r="E69" s="143"/>
      <c r="F69" s="138"/>
      <c r="G69" s="138"/>
      <c r="H69" s="138"/>
      <c r="I69" s="138"/>
      <c r="J69" s="138"/>
      <c r="K69" s="139"/>
    </row>
    <row r="70" spans="1:11" ht="15" x14ac:dyDescent="0.2">
      <c r="A70" s="138"/>
      <c r="B70" s="144"/>
      <c r="C70" s="138"/>
      <c r="D70" s="138"/>
      <c r="E70" s="143"/>
      <c r="F70" s="138"/>
      <c r="G70" s="138"/>
      <c r="H70" s="138"/>
      <c r="I70" s="138"/>
      <c r="J70" s="138"/>
      <c r="K70" s="139"/>
    </row>
    <row r="71" spans="1:11" ht="15" x14ac:dyDescent="0.2">
      <c r="A71" s="138"/>
      <c r="B71" s="144"/>
      <c r="C71" s="138"/>
      <c r="D71" s="138"/>
      <c r="E71" s="143"/>
      <c r="F71" s="138"/>
      <c r="G71" s="138"/>
      <c r="H71" s="138"/>
      <c r="I71" s="138"/>
      <c r="J71" s="138"/>
      <c r="K71" s="139"/>
    </row>
    <row r="72" spans="1:11" ht="15" x14ac:dyDescent="0.2">
      <c r="A72" s="138"/>
      <c r="B72" s="144"/>
      <c r="C72" s="138"/>
      <c r="D72" s="138"/>
      <c r="E72" s="143"/>
      <c r="F72" s="138"/>
      <c r="G72" s="138"/>
      <c r="H72" s="138"/>
      <c r="I72" s="138"/>
      <c r="J72" s="138"/>
      <c r="K72" s="139"/>
    </row>
    <row r="73" spans="1:11" ht="15" x14ac:dyDescent="0.2">
      <c r="A73" s="138"/>
      <c r="B73" s="144"/>
      <c r="C73" s="138"/>
      <c r="D73" s="138"/>
      <c r="E73" s="143"/>
      <c r="F73" s="138"/>
      <c r="G73" s="138"/>
      <c r="H73" s="138"/>
      <c r="I73" s="138"/>
      <c r="J73" s="138"/>
      <c r="K73" s="139"/>
    </row>
    <row r="74" spans="1:11" ht="15" x14ac:dyDescent="0.2">
      <c r="A74" s="138"/>
      <c r="B74" s="144"/>
      <c r="C74" s="138"/>
      <c r="D74" s="138"/>
      <c r="E74" s="143"/>
      <c r="F74" s="138"/>
      <c r="G74" s="138"/>
      <c r="H74" s="138"/>
      <c r="I74" s="138"/>
      <c r="J74" s="138"/>
      <c r="K74" s="139"/>
    </row>
    <row r="75" spans="1:11" ht="15" x14ac:dyDescent="0.2">
      <c r="A75" s="138"/>
      <c r="B75" s="144"/>
      <c r="C75" s="138"/>
      <c r="D75" s="138"/>
      <c r="E75" s="143"/>
      <c r="F75" s="138"/>
      <c r="G75" s="138"/>
      <c r="H75" s="138"/>
      <c r="I75" s="138"/>
      <c r="J75" s="138"/>
      <c r="K75" s="139"/>
    </row>
    <row r="76" spans="1:11" ht="15" x14ac:dyDescent="0.2">
      <c r="A76" s="138"/>
      <c r="B76" s="144"/>
      <c r="C76" s="138"/>
      <c r="D76" s="138"/>
      <c r="E76" s="143"/>
      <c r="F76" s="138"/>
      <c r="G76" s="138"/>
      <c r="H76" s="138"/>
      <c r="I76" s="138"/>
      <c r="J76" s="138"/>
      <c r="K76" s="139"/>
    </row>
    <row r="77" spans="1:11" ht="15" x14ac:dyDescent="0.2">
      <c r="A77" s="138"/>
      <c r="B77" s="144"/>
      <c r="C77" s="138"/>
      <c r="D77" s="138"/>
      <c r="E77" s="144"/>
      <c r="F77" s="138"/>
      <c r="G77" s="138"/>
      <c r="H77" s="138"/>
      <c r="I77" s="138"/>
      <c r="J77" s="138"/>
      <c r="K77" s="139"/>
    </row>
    <row r="78" spans="1:11" ht="15" x14ac:dyDescent="0.2">
      <c r="A78" s="138"/>
      <c r="B78" s="144"/>
      <c r="C78" s="138"/>
      <c r="D78" s="138"/>
      <c r="E78" s="144"/>
      <c r="F78" s="138"/>
      <c r="G78" s="138"/>
      <c r="H78" s="138"/>
      <c r="I78" s="138"/>
      <c r="J78" s="138"/>
      <c r="K78" s="139"/>
    </row>
    <row r="79" spans="1:11" ht="15" x14ac:dyDescent="0.2">
      <c r="A79" s="140"/>
      <c r="B79" s="145"/>
      <c r="C79" s="140"/>
      <c r="D79" s="140"/>
      <c r="E79" s="145"/>
      <c r="F79" s="140"/>
      <c r="G79" s="140"/>
      <c r="H79" s="140"/>
      <c r="I79" s="140"/>
      <c r="J79" s="140"/>
      <c r="K79" s="141"/>
    </row>
    <row r="80" spans="1:11" ht="15" x14ac:dyDescent="0.2">
      <c r="A80" s="140"/>
      <c r="B80" s="145"/>
      <c r="C80" s="140"/>
      <c r="D80" s="140"/>
      <c r="E80" s="145"/>
      <c r="F80" s="140"/>
      <c r="G80" s="140"/>
      <c r="H80" s="140"/>
      <c r="I80" s="140"/>
      <c r="J80" s="140"/>
      <c r="K80" s="141"/>
    </row>
    <row r="81" spans="1:11" ht="15" x14ac:dyDescent="0.2">
      <c r="A81" s="140"/>
      <c r="B81" s="145"/>
      <c r="C81" s="140"/>
      <c r="D81" s="140"/>
      <c r="E81" s="145"/>
      <c r="F81" s="140"/>
      <c r="G81" s="140"/>
      <c r="H81" s="140"/>
      <c r="I81" s="140"/>
      <c r="J81" s="140"/>
      <c r="K81" s="141"/>
    </row>
    <row r="82" spans="1:11" ht="15" x14ac:dyDescent="0.2">
      <c r="A82" s="140"/>
      <c r="B82" s="145"/>
      <c r="C82" s="140"/>
      <c r="D82" s="140"/>
      <c r="E82" s="145"/>
      <c r="F82" s="140"/>
      <c r="G82" s="140"/>
      <c r="H82" s="140"/>
      <c r="I82" s="140"/>
      <c r="J82" s="140"/>
      <c r="K82" s="141"/>
    </row>
    <row r="83" spans="1:11" ht="15" x14ac:dyDescent="0.2">
      <c r="A83" s="140"/>
      <c r="B83" s="145"/>
      <c r="C83" s="140"/>
      <c r="D83" s="140"/>
      <c r="E83" s="145"/>
      <c r="F83" s="140"/>
      <c r="G83" s="140"/>
      <c r="H83" s="140"/>
      <c r="I83" s="140"/>
      <c r="J83" s="140"/>
      <c r="K83" s="141"/>
    </row>
    <row r="84" spans="1:11" ht="15" x14ac:dyDescent="0.2">
      <c r="A84" s="140"/>
      <c r="B84" s="145"/>
      <c r="C84" s="140"/>
      <c r="D84" s="140"/>
      <c r="E84" s="145"/>
      <c r="F84" s="140"/>
      <c r="G84" s="140"/>
      <c r="H84" s="140"/>
      <c r="I84" s="140"/>
      <c r="J84" s="140"/>
      <c r="K84" s="141"/>
    </row>
    <row r="85" spans="1:11" ht="15" x14ac:dyDescent="0.2">
      <c r="A85" s="140"/>
      <c r="B85" s="145"/>
      <c r="C85" s="140"/>
      <c r="D85" s="140"/>
      <c r="E85" s="145"/>
      <c r="F85" s="140"/>
      <c r="G85" s="140"/>
      <c r="H85" s="140"/>
      <c r="I85" s="140"/>
      <c r="J85" s="140"/>
      <c r="K85" s="141"/>
    </row>
    <row r="86" spans="1:11" ht="15" x14ac:dyDescent="0.2">
      <c r="A86" s="140"/>
      <c r="B86" s="145"/>
      <c r="C86" s="140"/>
      <c r="D86" s="140"/>
      <c r="E86" s="145"/>
      <c r="F86" s="140"/>
      <c r="G86" s="140"/>
      <c r="H86" s="140"/>
      <c r="I86" s="140"/>
      <c r="J86" s="140"/>
      <c r="K86" s="141"/>
    </row>
    <row r="87" spans="1:11" ht="15" x14ac:dyDescent="0.2">
      <c r="A87" s="140"/>
      <c r="B87" s="145"/>
      <c r="C87" s="140"/>
      <c r="D87" s="140"/>
      <c r="E87" s="145"/>
      <c r="F87" s="140"/>
      <c r="G87" s="140"/>
      <c r="H87" s="140"/>
      <c r="I87" s="140"/>
      <c r="J87" s="140"/>
      <c r="K87" s="141"/>
    </row>
    <row r="88" spans="1:11" ht="15" x14ac:dyDescent="0.2">
      <c r="A88" s="140"/>
      <c r="B88" s="145"/>
      <c r="C88" s="140"/>
      <c r="D88" s="140"/>
      <c r="E88" s="145"/>
      <c r="F88" s="140"/>
      <c r="G88" s="140"/>
      <c r="H88" s="140"/>
      <c r="I88" s="140"/>
      <c r="J88" s="140"/>
      <c r="K88" s="141"/>
    </row>
    <row r="89" spans="1:11" ht="15" x14ac:dyDescent="0.2">
      <c r="A89" s="140"/>
      <c r="B89" s="145"/>
      <c r="C89" s="140"/>
      <c r="D89" s="140"/>
      <c r="E89" s="145"/>
      <c r="F89" s="140"/>
      <c r="G89" s="140"/>
      <c r="H89" s="140"/>
      <c r="I89" s="140"/>
      <c r="J89" s="140"/>
      <c r="K89" s="141"/>
    </row>
    <row r="90" spans="1:11" ht="15" x14ac:dyDescent="0.2">
      <c r="A90" s="140"/>
      <c r="B90" s="145"/>
      <c r="C90" s="140"/>
      <c r="D90" s="140"/>
      <c r="E90" s="145"/>
      <c r="F90" s="140"/>
      <c r="G90" s="140"/>
      <c r="H90" s="140"/>
      <c r="I90" s="140"/>
      <c r="J90" s="140"/>
      <c r="K90" s="141"/>
    </row>
    <row r="91" spans="1:11" ht="15" x14ac:dyDescent="0.2">
      <c r="A91" s="140"/>
      <c r="B91" s="145"/>
      <c r="C91" s="140"/>
      <c r="D91" s="140"/>
      <c r="E91" s="145"/>
      <c r="F91" s="140"/>
      <c r="G91" s="140"/>
      <c r="H91" s="140"/>
      <c r="I91" s="140"/>
      <c r="J91" s="140"/>
      <c r="K91" s="141"/>
    </row>
    <row r="92" spans="1:11" ht="15" x14ac:dyDescent="0.2">
      <c r="A92" s="140"/>
      <c r="B92" s="145"/>
      <c r="C92" s="140"/>
      <c r="D92" s="140"/>
      <c r="E92" s="145"/>
      <c r="F92" s="140"/>
      <c r="G92" s="140"/>
      <c r="H92" s="140"/>
      <c r="I92" s="140"/>
      <c r="J92" s="140"/>
      <c r="K92" s="141"/>
    </row>
    <row r="93" spans="1:11" ht="15" x14ac:dyDescent="0.2">
      <c r="A93" s="140"/>
      <c r="B93" s="145"/>
      <c r="C93" s="140"/>
      <c r="D93" s="140"/>
      <c r="E93" s="145"/>
      <c r="F93" s="140"/>
      <c r="G93" s="140"/>
      <c r="H93" s="140"/>
      <c r="I93" s="140"/>
      <c r="J93" s="140"/>
      <c r="K93" s="141"/>
    </row>
    <row r="94" spans="1:11" ht="15" x14ac:dyDescent="0.2">
      <c r="A94" s="140"/>
      <c r="B94" s="145"/>
      <c r="C94" s="140"/>
      <c r="D94" s="140"/>
      <c r="E94" s="145"/>
      <c r="F94" s="140"/>
      <c r="G94" s="140"/>
      <c r="H94" s="140"/>
      <c r="I94" s="140"/>
      <c r="J94" s="140"/>
      <c r="K94" s="141"/>
    </row>
    <row r="95" spans="1:11" ht="15" x14ac:dyDescent="0.2">
      <c r="A95" s="140"/>
      <c r="B95" s="145"/>
      <c r="C95" s="140"/>
      <c r="D95" s="140"/>
      <c r="E95" s="145"/>
      <c r="F95" s="140"/>
      <c r="G95" s="140"/>
      <c r="H95" s="140"/>
      <c r="I95" s="140"/>
      <c r="J95" s="140"/>
      <c r="K95" s="141"/>
    </row>
    <row r="96" spans="1:11" ht="15" x14ac:dyDescent="0.2">
      <c r="A96" s="140"/>
      <c r="B96" s="145"/>
      <c r="C96" s="140"/>
      <c r="D96" s="140"/>
      <c r="E96" s="145"/>
      <c r="F96" s="140"/>
      <c r="G96" s="140"/>
      <c r="H96" s="140"/>
      <c r="I96" s="140"/>
      <c r="J96" s="140"/>
      <c r="K96" s="141"/>
    </row>
    <row r="97" spans="1:11" ht="15" x14ac:dyDescent="0.2">
      <c r="A97" s="140"/>
      <c r="B97" s="145"/>
      <c r="C97" s="140"/>
      <c r="D97" s="140"/>
      <c r="E97" s="145"/>
      <c r="F97" s="140"/>
      <c r="G97" s="140"/>
      <c r="H97" s="140"/>
      <c r="I97" s="140"/>
      <c r="J97" s="140"/>
      <c r="K97" s="141"/>
    </row>
    <row r="98" spans="1:11" ht="15" x14ac:dyDescent="0.2">
      <c r="A98" s="140"/>
      <c r="B98" s="145"/>
      <c r="C98" s="140"/>
      <c r="D98" s="140"/>
      <c r="E98" s="145"/>
      <c r="F98" s="140"/>
      <c r="G98" s="140"/>
      <c r="H98" s="140"/>
      <c r="I98" s="140"/>
      <c r="J98" s="140"/>
      <c r="K98" s="141"/>
    </row>
    <row r="99" spans="1:11" ht="15" x14ac:dyDescent="0.2">
      <c r="A99" s="140"/>
      <c r="B99" s="145"/>
      <c r="C99" s="140"/>
      <c r="D99" s="140"/>
      <c r="E99" s="145"/>
      <c r="F99" s="140"/>
      <c r="G99" s="140"/>
      <c r="H99" s="140"/>
      <c r="I99" s="140"/>
      <c r="J99" s="140"/>
      <c r="K99" s="141"/>
    </row>
    <row r="100" spans="1:11" ht="15" x14ac:dyDescent="0.2">
      <c r="A100" s="140"/>
      <c r="B100" s="145"/>
      <c r="C100" s="140"/>
      <c r="D100" s="140"/>
      <c r="E100" s="145"/>
      <c r="F100" s="140"/>
      <c r="G100" s="140"/>
      <c r="H100" s="140"/>
      <c r="I100" s="140"/>
      <c r="J100" s="140"/>
      <c r="K100" s="141"/>
    </row>
    <row r="101" spans="1:11" ht="15" x14ac:dyDescent="0.2">
      <c r="A101" s="140"/>
      <c r="B101" s="145"/>
      <c r="C101" s="140"/>
      <c r="D101" s="140"/>
      <c r="E101" s="145"/>
      <c r="F101" s="140"/>
      <c r="G101" s="140"/>
      <c r="H101" s="140"/>
      <c r="I101" s="140"/>
      <c r="J101" s="140"/>
      <c r="K101" s="141"/>
    </row>
    <row r="102" spans="1:11" ht="15" x14ac:dyDescent="0.2">
      <c r="A102" s="140"/>
      <c r="B102" s="145"/>
      <c r="C102" s="140"/>
      <c r="D102" s="140"/>
      <c r="E102" s="145"/>
      <c r="F102" s="140"/>
      <c r="G102" s="140"/>
      <c r="H102" s="140"/>
      <c r="I102" s="140"/>
      <c r="J102" s="140"/>
      <c r="K102" s="141"/>
    </row>
    <row r="103" spans="1:11" ht="15" x14ac:dyDescent="0.2">
      <c r="A103" s="140"/>
      <c r="B103" s="145"/>
      <c r="C103" s="140"/>
      <c r="D103" s="140"/>
      <c r="E103" s="145"/>
      <c r="F103" s="140"/>
      <c r="G103" s="140"/>
      <c r="H103" s="140"/>
      <c r="I103" s="140"/>
      <c r="J103" s="140"/>
      <c r="K103" s="141"/>
    </row>
    <row r="104" spans="1:11" ht="15" x14ac:dyDescent="0.2">
      <c r="A104" s="140"/>
      <c r="B104" s="145"/>
      <c r="C104" s="140"/>
      <c r="D104" s="140"/>
      <c r="E104" s="145"/>
      <c r="F104" s="140"/>
      <c r="G104" s="140"/>
      <c r="H104" s="140"/>
      <c r="I104" s="140"/>
      <c r="J104" s="140"/>
      <c r="K104" s="141"/>
    </row>
    <row r="105" spans="1:11" ht="15" x14ac:dyDescent="0.2">
      <c r="A105" s="140"/>
      <c r="B105" s="145"/>
      <c r="C105" s="140"/>
      <c r="D105" s="140"/>
      <c r="E105" s="145"/>
      <c r="F105" s="140"/>
      <c r="G105" s="140"/>
      <c r="H105" s="140"/>
      <c r="I105" s="140"/>
      <c r="J105" s="140"/>
      <c r="K105" s="141"/>
    </row>
    <row r="106" spans="1:11" ht="15" x14ac:dyDescent="0.2">
      <c r="A106" s="140"/>
      <c r="B106" s="145"/>
      <c r="C106" s="140"/>
      <c r="D106" s="140"/>
      <c r="E106" s="145"/>
      <c r="F106" s="140"/>
      <c r="G106" s="140"/>
      <c r="H106" s="140"/>
      <c r="I106" s="140"/>
      <c r="J106" s="140"/>
      <c r="K106" s="141"/>
    </row>
    <row r="107" spans="1:11" ht="15" x14ac:dyDescent="0.2">
      <c r="A107" s="140"/>
      <c r="B107" s="145"/>
      <c r="C107" s="140"/>
      <c r="D107" s="140"/>
      <c r="E107" s="145"/>
      <c r="F107" s="140"/>
      <c r="G107" s="140"/>
      <c r="H107" s="140"/>
      <c r="I107" s="140"/>
      <c r="J107" s="140"/>
      <c r="K107" s="141"/>
    </row>
    <row r="108" spans="1:11" ht="15" x14ac:dyDescent="0.2">
      <c r="A108" s="140"/>
      <c r="B108" s="145"/>
      <c r="C108" s="140"/>
      <c r="D108" s="140"/>
      <c r="E108" s="145"/>
      <c r="F108" s="140"/>
      <c r="G108" s="140"/>
      <c r="H108" s="140"/>
      <c r="I108" s="140"/>
      <c r="J108" s="140"/>
      <c r="K108" s="141"/>
    </row>
    <row r="109" spans="1:11" ht="15" x14ac:dyDescent="0.2">
      <c r="A109" s="140"/>
      <c r="B109" s="145"/>
      <c r="C109" s="140"/>
      <c r="D109" s="140"/>
      <c r="E109" s="145"/>
      <c r="F109" s="140"/>
      <c r="G109" s="140"/>
      <c r="H109" s="140"/>
      <c r="I109" s="140"/>
      <c r="J109" s="140"/>
      <c r="K109" s="141"/>
    </row>
    <row r="110" spans="1:11" ht="15" x14ac:dyDescent="0.2">
      <c r="A110" s="140"/>
      <c r="B110" s="145"/>
      <c r="C110" s="140"/>
      <c r="D110" s="140"/>
      <c r="E110" s="145"/>
      <c r="F110" s="140"/>
      <c r="G110" s="140"/>
      <c r="H110" s="140"/>
      <c r="I110" s="140"/>
      <c r="J110" s="140"/>
      <c r="K110" s="141"/>
    </row>
    <row r="111" spans="1:11" ht="15" x14ac:dyDescent="0.2">
      <c r="A111" s="140"/>
      <c r="B111" s="145"/>
      <c r="C111" s="140"/>
      <c r="D111" s="140"/>
      <c r="E111" s="145"/>
      <c r="F111" s="140"/>
      <c r="G111" s="140"/>
      <c r="H111" s="140"/>
      <c r="I111" s="140"/>
      <c r="J111" s="140"/>
      <c r="K111" s="141"/>
    </row>
    <row r="112" spans="1:11" ht="15" x14ac:dyDescent="0.2">
      <c r="A112" s="140"/>
      <c r="B112" s="145"/>
      <c r="C112" s="140"/>
      <c r="D112" s="140"/>
      <c r="E112" s="145"/>
      <c r="F112" s="140"/>
      <c r="G112" s="140"/>
      <c r="H112" s="140"/>
      <c r="I112" s="140"/>
      <c r="J112" s="140"/>
      <c r="K112" s="141"/>
    </row>
    <row r="113" spans="1:11" ht="15" x14ac:dyDescent="0.2">
      <c r="A113" s="140"/>
      <c r="B113" s="145"/>
      <c r="C113" s="140"/>
      <c r="D113" s="140"/>
      <c r="E113" s="145"/>
      <c r="F113" s="140"/>
      <c r="G113" s="140"/>
      <c r="H113" s="140"/>
      <c r="I113" s="140"/>
      <c r="J113" s="140"/>
      <c r="K113" s="141"/>
    </row>
    <row r="114" spans="1:11" ht="15" x14ac:dyDescent="0.2">
      <c r="A114" s="140"/>
      <c r="B114" s="145"/>
      <c r="C114" s="140"/>
      <c r="D114" s="140"/>
      <c r="E114" s="145"/>
      <c r="F114" s="140"/>
      <c r="G114" s="140"/>
      <c r="H114" s="140"/>
      <c r="I114" s="140"/>
      <c r="J114" s="140"/>
      <c r="K114" s="141"/>
    </row>
    <row r="115" spans="1:11" ht="15" x14ac:dyDescent="0.2">
      <c r="A115" s="140"/>
      <c r="B115" s="145"/>
      <c r="C115" s="140"/>
      <c r="D115" s="140"/>
      <c r="E115" s="145"/>
      <c r="F115" s="140"/>
      <c r="G115" s="140"/>
      <c r="H115" s="140"/>
      <c r="I115" s="140"/>
      <c r="J115" s="140"/>
      <c r="K115" s="141"/>
    </row>
    <row r="116" spans="1:11" ht="15" x14ac:dyDescent="0.2">
      <c r="A116" s="140"/>
      <c r="B116" s="145"/>
      <c r="C116" s="140"/>
      <c r="D116" s="140"/>
      <c r="E116" s="145"/>
      <c r="F116" s="140"/>
      <c r="G116" s="140"/>
      <c r="H116" s="140"/>
      <c r="I116" s="140"/>
      <c r="J116" s="140"/>
      <c r="K116" s="141"/>
    </row>
    <row r="117" spans="1:11" ht="15" x14ac:dyDescent="0.2">
      <c r="A117" s="140"/>
      <c r="B117" s="145"/>
      <c r="C117" s="140"/>
      <c r="D117" s="140"/>
      <c r="E117" s="145"/>
      <c r="F117" s="140"/>
      <c r="G117" s="140"/>
      <c r="H117" s="140"/>
      <c r="I117" s="140"/>
      <c r="J117" s="140"/>
      <c r="K117" s="141"/>
    </row>
    <row r="118" spans="1:11" ht="15" x14ac:dyDescent="0.2">
      <c r="A118" s="140"/>
      <c r="B118" s="145"/>
      <c r="C118" s="140"/>
      <c r="D118" s="140"/>
      <c r="E118" s="145"/>
      <c r="F118" s="140"/>
      <c r="G118" s="140"/>
      <c r="H118" s="140"/>
      <c r="I118" s="140"/>
      <c r="J118" s="140"/>
      <c r="K118" s="141"/>
    </row>
    <row r="119" spans="1:11" ht="15" x14ac:dyDescent="0.2">
      <c r="A119" s="140"/>
      <c r="B119" s="145"/>
      <c r="C119" s="140"/>
      <c r="D119" s="140"/>
      <c r="E119" s="145"/>
      <c r="F119" s="140"/>
      <c r="G119" s="140"/>
      <c r="H119" s="140"/>
      <c r="I119" s="140"/>
      <c r="J119" s="140"/>
      <c r="K119" s="141"/>
    </row>
    <row r="120" spans="1:11" ht="15" x14ac:dyDescent="0.2">
      <c r="A120" s="140"/>
      <c r="B120" s="145"/>
      <c r="C120" s="140"/>
      <c r="D120" s="140"/>
      <c r="E120" s="145"/>
      <c r="F120" s="140"/>
      <c r="G120" s="140"/>
      <c r="H120" s="140"/>
      <c r="I120" s="140"/>
      <c r="J120" s="140"/>
      <c r="K120" s="141"/>
    </row>
    <row r="121" spans="1:11" ht="15" x14ac:dyDescent="0.2">
      <c r="A121" s="140"/>
      <c r="B121" s="145"/>
      <c r="C121" s="140"/>
      <c r="D121" s="140"/>
      <c r="E121" s="145"/>
      <c r="F121" s="140"/>
      <c r="G121" s="140"/>
      <c r="H121" s="140"/>
      <c r="I121" s="140"/>
      <c r="J121" s="140"/>
      <c r="K121" s="141"/>
    </row>
    <row r="122" spans="1:11" ht="15" x14ac:dyDescent="0.2">
      <c r="A122" s="140"/>
      <c r="B122" s="145"/>
      <c r="C122" s="140"/>
      <c r="D122" s="140"/>
      <c r="E122" s="145"/>
      <c r="F122" s="140"/>
      <c r="G122" s="140"/>
      <c r="H122" s="140"/>
      <c r="I122" s="140"/>
      <c r="J122" s="140"/>
      <c r="K122" s="141"/>
    </row>
    <row r="123" spans="1:11" ht="15" x14ac:dyDescent="0.2">
      <c r="A123" s="140"/>
      <c r="B123" s="145"/>
      <c r="C123" s="140"/>
      <c r="D123" s="140"/>
      <c r="E123" s="145"/>
      <c r="F123" s="140"/>
      <c r="G123" s="140"/>
      <c r="H123" s="140"/>
      <c r="I123" s="140"/>
      <c r="J123" s="140"/>
      <c r="K123" s="141"/>
    </row>
    <row r="124" spans="1:11" ht="15" x14ac:dyDescent="0.2">
      <c r="A124" s="140"/>
      <c r="B124" s="145"/>
      <c r="C124" s="140"/>
      <c r="D124" s="140"/>
      <c r="E124" s="145"/>
      <c r="F124" s="140"/>
      <c r="G124" s="140"/>
      <c r="H124" s="140"/>
      <c r="I124" s="140"/>
      <c r="J124" s="140"/>
      <c r="K124" s="141"/>
    </row>
    <row r="125" spans="1:11" ht="15" x14ac:dyDescent="0.2">
      <c r="A125" s="140"/>
      <c r="B125" s="145"/>
      <c r="C125" s="140"/>
      <c r="D125" s="140"/>
      <c r="E125" s="145"/>
      <c r="F125" s="140"/>
      <c r="G125" s="140"/>
      <c r="H125" s="140"/>
      <c r="I125" s="140"/>
      <c r="J125" s="140"/>
      <c r="K125" s="141"/>
    </row>
    <row r="126" spans="1:11" ht="15" x14ac:dyDescent="0.2">
      <c r="A126" s="140"/>
      <c r="B126" s="145"/>
      <c r="C126" s="140"/>
      <c r="D126" s="140"/>
      <c r="E126" s="145"/>
      <c r="F126" s="140"/>
      <c r="G126" s="140"/>
      <c r="H126" s="140"/>
      <c r="I126" s="140"/>
      <c r="J126" s="140"/>
      <c r="K126" s="141"/>
    </row>
    <row r="127" spans="1:11" ht="15" x14ac:dyDescent="0.2">
      <c r="A127" s="140"/>
      <c r="B127" s="145"/>
      <c r="C127" s="140"/>
      <c r="D127" s="140"/>
      <c r="E127" s="145"/>
      <c r="F127" s="140"/>
      <c r="G127" s="140"/>
      <c r="H127" s="140"/>
      <c r="I127" s="140"/>
      <c r="J127" s="140"/>
      <c r="K127" s="141"/>
    </row>
    <row r="128" spans="1:11" ht="15" x14ac:dyDescent="0.2">
      <c r="A128" s="140"/>
      <c r="B128" s="145"/>
      <c r="C128" s="140"/>
      <c r="D128" s="140"/>
      <c r="E128" s="145"/>
      <c r="F128" s="140"/>
      <c r="G128" s="140"/>
      <c r="H128" s="140"/>
      <c r="I128" s="140"/>
      <c r="J128" s="140"/>
      <c r="K128" s="141"/>
    </row>
    <row r="129" spans="1:11" ht="15" x14ac:dyDescent="0.2">
      <c r="A129" s="140"/>
      <c r="B129" s="145"/>
      <c r="C129" s="140"/>
      <c r="D129" s="140"/>
      <c r="E129" s="145"/>
      <c r="F129" s="140"/>
      <c r="G129" s="140"/>
      <c r="H129" s="140"/>
      <c r="I129" s="140"/>
      <c r="J129" s="140"/>
      <c r="K129" s="141"/>
    </row>
    <row r="130" spans="1:11" ht="15" x14ac:dyDescent="0.2">
      <c r="A130" s="140"/>
      <c r="B130" s="145"/>
      <c r="C130" s="140"/>
      <c r="D130" s="140"/>
      <c r="E130" s="145"/>
      <c r="F130" s="140"/>
      <c r="G130" s="140"/>
      <c r="H130" s="140"/>
      <c r="I130" s="140"/>
      <c r="J130" s="140"/>
      <c r="K130" s="141"/>
    </row>
    <row r="131" spans="1:11" ht="15" x14ac:dyDescent="0.2">
      <c r="A131" s="140"/>
      <c r="B131" s="145"/>
      <c r="C131" s="140"/>
      <c r="D131" s="140"/>
      <c r="E131" s="145"/>
      <c r="F131" s="140"/>
      <c r="G131" s="140"/>
      <c r="H131" s="140"/>
      <c r="I131" s="140"/>
      <c r="J131" s="140"/>
      <c r="K131" s="141"/>
    </row>
    <row r="132" spans="1:11" ht="15" x14ac:dyDescent="0.2">
      <c r="A132" s="140"/>
      <c r="B132" s="145"/>
      <c r="C132" s="140"/>
      <c r="D132" s="140"/>
      <c r="E132" s="145"/>
      <c r="F132" s="140"/>
      <c r="G132" s="140"/>
      <c r="H132" s="140"/>
      <c r="I132" s="140"/>
      <c r="J132" s="140"/>
      <c r="K132" s="141"/>
    </row>
    <row r="133" spans="1:11" ht="15" x14ac:dyDescent="0.2">
      <c r="A133" s="140"/>
      <c r="B133" s="145"/>
      <c r="C133" s="140"/>
      <c r="D133" s="140"/>
      <c r="E133" s="145"/>
      <c r="F133" s="140"/>
      <c r="G133" s="140"/>
      <c r="H133" s="140"/>
      <c r="I133" s="140"/>
      <c r="J133" s="140"/>
      <c r="K133" s="141"/>
    </row>
    <row r="134" spans="1:11" ht="15" x14ac:dyDescent="0.2">
      <c r="A134" s="140"/>
      <c r="B134" s="145"/>
      <c r="C134" s="140"/>
      <c r="D134" s="140"/>
      <c r="E134" s="145"/>
      <c r="F134" s="140"/>
      <c r="G134" s="140"/>
      <c r="H134" s="140"/>
      <c r="I134" s="140"/>
      <c r="J134" s="140"/>
      <c r="K134" s="141"/>
    </row>
    <row r="135" spans="1:11" ht="15" x14ac:dyDescent="0.2">
      <c r="A135" s="140"/>
      <c r="B135" s="145"/>
      <c r="C135" s="140"/>
      <c r="D135" s="140"/>
      <c r="E135" s="145"/>
      <c r="F135" s="140"/>
      <c r="G135" s="140"/>
      <c r="H135" s="140"/>
      <c r="I135" s="140"/>
      <c r="J135" s="140"/>
      <c r="K135" s="141"/>
    </row>
    <row r="136" spans="1:11" ht="15" x14ac:dyDescent="0.2">
      <c r="A136" s="140"/>
      <c r="B136" s="145"/>
      <c r="C136" s="140"/>
      <c r="D136" s="140"/>
      <c r="E136" s="145"/>
      <c r="F136" s="140"/>
      <c r="G136" s="140"/>
      <c r="H136" s="140"/>
      <c r="I136" s="140"/>
      <c r="J136" s="140"/>
      <c r="K136" s="141"/>
    </row>
    <row r="137" spans="1:11" ht="15" x14ac:dyDescent="0.2">
      <c r="A137" s="140"/>
      <c r="B137" s="145"/>
      <c r="C137" s="140"/>
      <c r="D137" s="140"/>
      <c r="E137" s="145"/>
      <c r="F137" s="140"/>
      <c r="G137" s="140"/>
      <c r="H137" s="140"/>
      <c r="I137" s="140"/>
      <c r="J137" s="140"/>
      <c r="K137" s="141"/>
    </row>
    <row r="138" spans="1:11" ht="15" x14ac:dyDescent="0.2">
      <c r="A138" s="140"/>
      <c r="B138" s="145"/>
      <c r="C138" s="140"/>
      <c r="D138" s="140"/>
      <c r="E138" s="145"/>
      <c r="F138" s="140"/>
      <c r="G138" s="140"/>
      <c r="H138" s="140"/>
      <c r="I138" s="140"/>
      <c r="J138" s="140"/>
      <c r="K138" s="141"/>
    </row>
    <row r="139" spans="1:11" ht="15" x14ac:dyDescent="0.2">
      <c r="A139" s="140"/>
      <c r="B139" s="145"/>
      <c r="C139" s="140"/>
      <c r="D139" s="140"/>
      <c r="E139" s="145"/>
      <c r="F139" s="140"/>
      <c r="G139" s="140"/>
      <c r="H139" s="140"/>
      <c r="I139" s="140"/>
      <c r="J139" s="140"/>
      <c r="K139" s="141"/>
    </row>
    <row r="140" spans="1:11" ht="15" x14ac:dyDescent="0.2">
      <c r="A140" s="140"/>
      <c r="B140" s="145"/>
      <c r="C140" s="140"/>
      <c r="D140" s="140"/>
      <c r="E140" s="145"/>
      <c r="F140" s="140"/>
      <c r="G140" s="140"/>
      <c r="H140" s="140"/>
      <c r="I140" s="140"/>
      <c r="J140" s="140"/>
      <c r="K140" s="141"/>
    </row>
    <row r="141" spans="1:11" ht="15" x14ac:dyDescent="0.2">
      <c r="A141" s="140"/>
      <c r="B141" s="145"/>
      <c r="C141" s="140"/>
      <c r="D141" s="140"/>
      <c r="E141" s="145"/>
      <c r="F141" s="140"/>
      <c r="G141" s="140"/>
      <c r="H141" s="140"/>
      <c r="I141" s="140"/>
      <c r="J141" s="140"/>
      <c r="K141" s="141"/>
    </row>
    <row r="142" spans="1:11" ht="15" x14ac:dyDescent="0.2">
      <c r="A142" s="140"/>
      <c r="B142" s="145"/>
      <c r="C142" s="140"/>
      <c r="D142" s="140"/>
      <c r="E142" s="145"/>
      <c r="F142" s="140"/>
      <c r="G142" s="140"/>
      <c r="H142" s="140"/>
      <c r="I142" s="140"/>
      <c r="J142" s="140"/>
      <c r="K142" s="141"/>
    </row>
    <row r="143" spans="1:11" ht="15" x14ac:dyDescent="0.2">
      <c r="A143" s="140"/>
      <c r="B143" s="145"/>
      <c r="C143" s="140"/>
      <c r="D143" s="140"/>
      <c r="E143" s="145"/>
      <c r="F143" s="140"/>
      <c r="G143" s="140"/>
      <c r="H143" s="140"/>
      <c r="I143" s="140"/>
      <c r="J143" s="140"/>
      <c r="K143" s="141"/>
    </row>
    <row r="144" spans="1:11" ht="15" x14ac:dyDescent="0.2">
      <c r="A144" s="140"/>
      <c r="B144" s="145"/>
      <c r="C144" s="140"/>
      <c r="D144" s="140"/>
      <c r="E144" s="145"/>
      <c r="F144" s="140"/>
      <c r="G144" s="140"/>
      <c r="H144" s="140"/>
      <c r="I144" s="140"/>
      <c r="J144" s="140"/>
      <c r="K144" s="141"/>
    </row>
    <row r="145" spans="1:11" ht="15" x14ac:dyDescent="0.2">
      <c r="A145" s="140"/>
      <c r="B145" s="145"/>
      <c r="C145" s="140"/>
      <c r="D145" s="140"/>
      <c r="E145" s="145"/>
      <c r="F145" s="140"/>
      <c r="G145" s="140"/>
      <c r="H145" s="140"/>
      <c r="I145" s="140"/>
      <c r="J145" s="140"/>
      <c r="K145" s="141"/>
    </row>
    <row r="146" spans="1:11" ht="15" x14ac:dyDescent="0.2">
      <c r="A146" s="140"/>
      <c r="B146" s="145"/>
      <c r="C146" s="140"/>
      <c r="D146" s="140"/>
      <c r="E146" s="145"/>
      <c r="F146" s="140"/>
      <c r="G146" s="140"/>
      <c r="H146" s="140"/>
      <c r="I146" s="140"/>
      <c r="J146" s="140"/>
      <c r="K146" s="141"/>
    </row>
    <row r="147" spans="1:11" ht="15" x14ac:dyDescent="0.2">
      <c r="A147" s="140"/>
      <c r="B147" s="145"/>
      <c r="C147" s="140"/>
      <c r="D147" s="140"/>
      <c r="E147" s="145"/>
      <c r="F147" s="140"/>
      <c r="G147" s="140"/>
      <c r="H147" s="140"/>
      <c r="I147" s="140"/>
      <c r="J147" s="140"/>
      <c r="K147" s="141"/>
    </row>
    <row r="148" spans="1:11" ht="15" x14ac:dyDescent="0.2">
      <c r="A148" s="140"/>
      <c r="B148" s="145"/>
      <c r="C148" s="140"/>
      <c r="D148" s="140"/>
      <c r="E148" s="145"/>
      <c r="F148" s="140"/>
      <c r="G148" s="140"/>
      <c r="H148" s="140"/>
      <c r="I148" s="140"/>
      <c r="J148" s="140"/>
      <c r="K148" s="141"/>
    </row>
    <row r="149" spans="1:11" ht="15" x14ac:dyDescent="0.2">
      <c r="A149" s="140"/>
      <c r="B149" s="145"/>
      <c r="C149" s="140"/>
      <c r="D149" s="140"/>
      <c r="E149" s="145"/>
      <c r="F149" s="140"/>
      <c r="G149" s="140"/>
      <c r="H149" s="140"/>
      <c r="I149" s="140"/>
      <c r="J149" s="140"/>
      <c r="K149" s="140"/>
    </row>
    <row r="150" spans="1:11" ht="15" x14ac:dyDescent="0.2">
      <c r="A150" s="140"/>
      <c r="B150" s="145"/>
      <c r="C150" s="140"/>
      <c r="D150" s="140"/>
      <c r="E150" s="145"/>
      <c r="F150" s="140"/>
      <c r="G150" s="140"/>
      <c r="H150" s="140"/>
      <c r="I150" s="140"/>
      <c r="J150" s="140"/>
      <c r="K150" s="140"/>
    </row>
    <row r="151" spans="1:11" ht="15" x14ac:dyDescent="0.2">
      <c r="A151" s="140"/>
      <c r="B151" s="145"/>
      <c r="C151" s="140"/>
      <c r="D151" s="140"/>
      <c r="E151" s="145"/>
      <c r="F151" s="140"/>
      <c r="G151" s="140"/>
      <c r="H151" s="140"/>
      <c r="I151" s="140"/>
      <c r="J151" s="140"/>
      <c r="K151" s="140"/>
    </row>
    <row r="152" spans="1:11" ht="15" x14ac:dyDescent="0.2">
      <c r="A152" s="140"/>
      <c r="B152" s="145"/>
      <c r="C152" s="140"/>
      <c r="D152" s="140"/>
      <c r="E152" s="145"/>
      <c r="F152" s="140"/>
      <c r="G152" s="140"/>
      <c r="H152" s="140"/>
      <c r="I152" s="140"/>
      <c r="J152" s="140"/>
      <c r="K152" s="140"/>
    </row>
    <row r="153" spans="1:11" ht="15" x14ac:dyDescent="0.2">
      <c r="A153" s="140"/>
      <c r="B153" s="145"/>
      <c r="C153" s="140"/>
      <c r="D153" s="140"/>
      <c r="E153" s="145"/>
      <c r="F153" s="140"/>
      <c r="G153" s="140"/>
      <c r="H153" s="140"/>
      <c r="I153" s="140"/>
      <c r="J153" s="140"/>
      <c r="K153" s="140"/>
    </row>
    <row r="154" spans="1:11" ht="15" x14ac:dyDescent="0.2">
      <c r="A154" s="140"/>
      <c r="B154" s="145"/>
      <c r="C154" s="140"/>
      <c r="D154" s="140"/>
      <c r="E154" s="145"/>
      <c r="F154" s="140"/>
      <c r="G154" s="140"/>
      <c r="H154" s="140"/>
      <c r="I154" s="140"/>
      <c r="J154" s="140"/>
      <c r="K154" s="140"/>
    </row>
    <row r="155" spans="1:11" ht="15" x14ac:dyDescent="0.2">
      <c r="A155" s="140"/>
      <c r="B155" s="145"/>
      <c r="C155" s="140"/>
      <c r="D155" s="140"/>
      <c r="E155" s="145"/>
      <c r="F155" s="140"/>
      <c r="G155" s="140"/>
      <c r="H155" s="140"/>
      <c r="I155" s="140"/>
      <c r="J155" s="140"/>
      <c r="K155" s="140"/>
    </row>
    <row r="156" spans="1:11" ht="15" x14ac:dyDescent="0.2">
      <c r="A156" s="140"/>
      <c r="B156" s="145"/>
      <c r="C156" s="140"/>
      <c r="D156" s="140"/>
      <c r="E156" s="145"/>
      <c r="F156" s="140"/>
      <c r="G156" s="140"/>
      <c r="H156" s="140"/>
      <c r="I156" s="140"/>
      <c r="J156" s="140"/>
      <c r="K156" s="140"/>
    </row>
    <row r="157" spans="1:11" ht="15" x14ac:dyDescent="0.2">
      <c r="A157" s="140"/>
      <c r="B157" s="145"/>
      <c r="C157" s="140"/>
      <c r="D157" s="140"/>
      <c r="E157" s="145"/>
      <c r="F157" s="140"/>
      <c r="G157" s="140"/>
      <c r="H157" s="140"/>
      <c r="I157" s="140"/>
      <c r="J157" s="140"/>
      <c r="K157" s="140"/>
    </row>
    <row r="158" spans="1:11" ht="15" x14ac:dyDescent="0.2">
      <c r="A158" s="140"/>
      <c r="B158" s="145"/>
      <c r="C158" s="140"/>
      <c r="D158" s="140"/>
      <c r="E158" s="145"/>
      <c r="F158" s="140"/>
      <c r="G158" s="140"/>
      <c r="H158" s="140"/>
      <c r="I158" s="140"/>
      <c r="J158" s="140"/>
      <c r="K158" s="140"/>
    </row>
    <row r="159" spans="1:11" ht="15" x14ac:dyDescent="0.2">
      <c r="A159" s="140"/>
      <c r="B159" s="145"/>
      <c r="C159" s="140"/>
      <c r="D159" s="140"/>
      <c r="E159" s="145"/>
      <c r="F159" s="140"/>
      <c r="G159" s="140"/>
      <c r="H159" s="140"/>
      <c r="I159" s="140"/>
      <c r="J159" s="140"/>
      <c r="K159" s="140"/>
    </row>
    <row r="160" spans="1:11" ht="15" x14ac:dyDescent="0.2">
      <c r="A160" s="140"/>
      <c r="B160" s="145"/>
      <c r="C160" s="140"/>
      <c r="D160" s="140"/>
      <c r="E160" s="145"/>
      <c r="F160" s="140"/>
      <c r="G160" s="140"/>
      <c r="H160" s="140"/>
      <c r="I160" s="140"/>
      <c r="J160" s="140"/>
      <c r="K160" s="140"/>
    </row>
    <row r="161" spans="1:11" ht="15" x14ac:dyDescent="0.2">
      <c r="A161" s="140"/>
      <c r="B161" s="145"/>
      <c r="C161" s="140"/>
      <c r="D161" s="140"/>
      <c r="E161" s="145"/>
      <c r="F161" s="140"/>
      <c r="G161" s="140"/>
      <c r="H161" s="140"/>
      <c r="I161" s="140"/>
      <c r="J161" s="140"/>
      <c r="K161" s="140"/>
    </row>
    <row r="162" spans="1:11" ht="15" x14ac:dyDescent="0.2">
      <c r="A162" s="140"/>
      <c r="B162" s="145"/>
      <c r="C162" s="140"/>
      <c r="D162" s="140"/>
      <c r="E162" s="145"/>
      <c r="F162" s="140"/>
      <c r="G162" s="140"/>
      <c r="H162" s="140"/>
      <c r="I162" s="140"/>
      <c r="J162" s="140"/>
      <c r="K162" s="140"/>
    </row>
    <row r="163" spans="1:11" ht="15" x14ac:dyDescent="0.2">
      <c r="A163" s="140"/>
      <c r="B163" s="145"/>
      <c r="C163" s="140"/>
      <c r="D163" s="140"/>
      <c r="E163" s="145"/>
      <c r="F163" s="140"/>
      <c r="G163" s="140"/>
      <c r="H163" s="140"/>
      <c r="I163" s="140"/>
      <c r="J163" s="140"/>
      <c r="K163" s="140"/>
    </row>
    <row r="164" spans="1:11" ht="15" x14ac:dyDescent="0.2">
      <c r="A164" s="140"/>
      <c r="B164" s="145"/>
      <c r="C164" s="140"/>
      <c r="D164" s="140"/>
      <c r="E164" s="145"/>
      <c r="F164" s="140"/>
      <c r="G164" s="140"/>
      <c r="H164" s="140"/>
      <c r="I164" s="140"/>
      <c r="J164" s="140"/>
      <c r="K164" s="140"/>
    </row>
    <row r="165" spans="1:11" ht="15" x14ac:dyDescent="0.2">
      <c r="A165" s="140"/>
      <c r="B165" s="145"/>
      <c r="C165" s="140"/>
      <c r="D165" s="140"/>
      <c r="E165" s="145"/>
      <c r="F165" s="140"/>
      <c r="G165" s="140"/>
      <c r="H165" s="140"/>
      <c r="I165" s="140"/>
      <c r="J165" s="140"/>
      <c r="K165" s="140"/>
    </row>
    <row r="166" spans="1:11" ht="15" x14ac:dyDescent="0.2">
      <c r="A166" s="140"/>
      <c r="B166" s="145"/>
      <c r="C166" s="140"/>
      <c r="D166" s="140"/>
      <c r="E166" s="145"/>
      <c r="F166" s="140"/>
      <c r="G166" s="140"/>
      <c r="H166" s="140"/>
      <c r="I166" s="140"/>
      <c r="J166" s="140"/>
      <c r="K166" s="140"/>
    </row>
    <row r="167" spans="1:11" ht="15" x14ac:dyDescent="0.2">
      <c r="A167" s="140"/>
      <c r="B167" s="145"/>
      <c r="C167" s="140"/>
      <c r="D167" s="140"/>
      <c r="E167" s="145"/>
      <c r="F167" s="140"/>
      <c r="G167" s="140"/>
      <c r="H167" s="140"/>
      <c r="I167" s="140"/>
      <c r="J167" s="140"/>
      <c r="K167" s="140"/>
    </row>
    <row r="168" spans="1:11" ht="15" x14ac:dyDescent="0.2">
      <c r="A168" s="140"/>
      <c r="B168" s="145"/>
      <c r="C168" s="140"/>
      <c r="D168" s="140"/>
      <c r="E168" s="145"/>
      <c r="F168" s="140"/>
      <c r="G168" s="140"/>
      <c r="H168" s="140"/>
      <c r="I168" s="140"/>
      <c r="J168" s="140"/>
      <c r="K168" s="140"/>
    </row>
    <row r="169" spans="1:11" ht="15" x14ac:dyDescent="0.2">
      <c r="A169" s="140"/>
      <c r="B169" s="145"/>
      <c r="C169" s="140"/>
      <c r="D169" s="140"/>
      <c r="E169" s="145"/>
      <c r="F169" s="140"/>
      <c r="G169" s="140"/>
      <c r="H169" s="140"/>
      <c r="I169" s="140"/>
      <c r="J169" s="140"/>
      <c r="K169" s="140"/>
    </row>
    <row r="170" spans="1:11" ht="15" x14ac:dyDescent="0.2">
      <c r="A170" s="140"/>
      <c r="B170" s="145"/>
      <c r="C170" s="140"/>
      <c r="D170" s="140"/>
      <c r="E170" s="145"/>
      <c r="F170" s="140"/>
      <c r="G170" s="140"/>
      <c r="H170" s="140"/>
      <c r="I170" s="140"/>
      <c r="J170" s="140"/>
      <c r="K170" s="140"/>
    </row>
    <row r="171" spans="1:11" ht="15" x14ac:dyDescent="0.2">
      <c r="A171" s="140"/>
      <c r="B171" s="145"/>
      <c r="C171" s="140"/>
      <c r="D171" s="140"/>
      <c r="E171" s="145"/>
      <c r="F171" s="140"/>
      <c r="G171" s="140"/>
      <c r="H171" s="140"/>
      <c r="I171" s="140"/>
      <c r="J171" s="140"/>
      <c r="K171" s="140"/>
    </row>
    <row r="172" spans="1:11" ht="15" x14ac:dyDescent="0.2">
      <c r="A172" s="140"/>
      <c r="B172" s="145"/>
      <c r="C172" s="140"/>
      <c r="D172" s="140"/>
      <c r="E172" s="145"/>
      <c r="F172" s="140"/>
      <c r="G172" s="140"/>
      <c r="H172" s="140"/>
      <c r="I172" s="140"/>
      <c r="J172" s="140"/>
      <c r="K172" s="140"/>
    </row>
    <row r="173" spans="1:11" ht="15" x14ac:dyDescent="0.2">
      <c r="A173" s="140"/>
      <c r="B173" s="145"/>
      <c r="C173" s="140"/>
      <c r="D173" s="140"/>
      <c r="E173" s="145"/>
      <c r="F173" s="140"/>
      <c r="G173" s="140"/>
      <c r="H173" s="140"/>
      <c r="I173" s="140"/>
      <c r="J173" s="140"/>
      <c r="K173" s="140"/>
    </row>
    <row r="174" spans="1:11" ht="15" x14ac:dyDescent="0.2">
      <c r="A174" s="140"/>
      <c r="B174" s="145"/>
      <c r="C174" s="140"/>
      <c r="D174" s="140"/>
      <c r="E174" s="145"/>
      <c r="F174" s="140"/>
      <c r="G174" s="140"/>
      <c r="H174" s="140"/>
      <c r="I174" s="140"/>
      <c r="J174" s="140"/>
      <c r="K174" s="140"/>
    </row>
    <row r="175" spans="1:11" ht="15" x14ac:dyDescent="0.2">
      <c r="A175" s="140"/>
      <c r="B175" s="145"/>
      <c r="C175" s="140"/>
      <c r="D175" s="140"/>
      <c r="E175" s="145"/>
      <c r="F175" s="140"/>
      <c r="G175" s="140"/>
      <c r="H175" s="140"/>
      <c r="I175" s="140"/>
      <c r="J175" s="140"/>
      <c r="K175" s="140"/>
    </row>
    <row r="176" spans="1:11" ht="15" x14ac:dyDescent="0.2">
      <c r="A176" s="140"/>
      <c r="B176" s="145"/>
      <c r="C176" s="140"/>
      <c r="D176" s="140"/>
      <c r="E176" s="145"/>
      <c r="F176" s="140"/>
      <c r="G176" s="140"/>
      <c r="H176" s="140"/>
      <c r="I176" s="140"/>
      <c r="J176" s="140"/>
      <c r="K176" s="140"/>
    </row>
    <row r="177" spans="1:11" ht="15" x14ac:dyDescent="0.2">
      <c r="A177" s="140"/>
      <c r="B177" s="145"/>
      <c r="C177" s="140"/>
      <c r="D177" s="140"/>
      <c r="E177" s="145"/>
      <c r="F177" s="140"/>
      <c r="G177" s="140"/>
      <c r="H177" s="140"/>
      <c r="I177" s="140"/>
      <c r="J177" s="140"/>
      <c r="K177" s="140"/>
    </row>
    <row r="178" spans="1:11" ht="15" x14ac:dyDescent="0.2">
      <c r="A178" s="140"/>
      <c r="B178" s="145"/>
      <c r="C178" s="140"/>
      <c r="D178" s="140"/>
      <c r="E178" s="145"/>
      <c r="F178" s="140"/>
      <c r="G178" s="140"/>
      <c r="H178" s="140"/>
      <c r="I178" s="140"/>
      <c r="J178" s="140"/>
      <c r="K178" s="140"/>
    </row>
    <row r="179" spans="1:11" ht="15" x14ac:dyDescent="0.2">
      <c r="A179" s="140"/>
      <c r="B179" s="145"/>
      <c r="C179" s="140"/>
      <c r="D179" s="140"/>
      <c r="E179" s="145"/>
      <c r="F179" s="140"/>
      <c r="G179" s="140"/>
      <c r="H179" s="140"/>
      <c r="I179" s="140"/>
      <c r="J179" s="140"/>
      <c r="K179" s="140"/>
    </row>
    <row r="180" spans="1:11" ht="15" x14ac:dyDescent="0.2">
      <c r="A180" s="140"/>
      <c r="B180" s="145"/>
      <c r="C180" s="140"/>
      <c r="D180" s="140"/>
      <c r="E180" s="145"/>
      <c r="F180" s="140"/>
      <c r="G180" s="140"/>
      <c r="H180" s="140"/>
      <c r="I180" s="140"/>
      <c r="J180" s="140"/>
      <c r="K180" s="140"/>
    </row>
    <row r="181" spans="1:11" ht="15" x14ac:dyDescent="0.2">
      <c r="A181" s="140"/>
      <c r="B181" s="145"/>
      <c r="C181" s="140"/>
      <c r="D181" s="140"/>
      <c r="E181" s="145"/>
      <c r="F181" s="140"/>
      <c r="G181" s="140"/>
      <c r="H181" s="140"/>
      <c r="I181" s="140"/>
      <c r="J181" s="140"/>
      <c r="K181" s="140"/>
    </row>
    <row r="182" spans="1:11" ht="15" x14ac:dyDescent="0.2">
      <c r="A182" s="140"/>
      <c r="B182" s="145"/>
      <c r="C182" s="140"/>
      <c r="D182" s="140"/>
      <c r="E182" s="145"/>
      <c r="F182" s="140"/>
      <c r="G182" s="140"/>
      <c r="H182" s="140"/>
      <c r="I182" s="140"/>
      <c r="J182" s="140"/>
      <c r="K182" s="140"/>
    </row>
    <row r="183" spans="1:11" ht="15" x14ac:dyDescent="0.2">
      <c r="A183" s="140"/>
      <c r="B183" s="145"/>
      <c r="C183" s="140"/>
      <c r="D183" s="140"/>
      <c r="E183" s="145"/>
      <c r="F183" s="140"/>
      <c r="G183" s="140"/>
      <c r="H183" s="140"/>
      <c r="I183" s="140"/>
      <c r="J183" s="140"/>
      <c r="K183" s="140"/>
    </row>
    <row r="184" spans="1:11" ht="15" x14ac:dyDescent="0.2">
      <c r="A184" s="140"/>
      <c r="B184" s="145"/>
      <c r="C184" s="140"/>
      <c r="D184" s="140"/>
      <c r="E184" s="145"/>
      <c r="F184" s="140"/>
      <c r="G184" s="140"/>
      <c r="H184" s="140"/>
      <c r="I184" s="140"/>
      <c r="J184" s="140"/>
      <c r="K184" s="140"/>
    </row>
    <row r="185" spans="1:11" ht="15" x14ac:dyDescent="0.2">
      <c r="A185" s="140"/>
      <c r="B185" s="145"/>
      <c r="C185" s="140"/>
      <c r="D185" s="140"/>
      <c r="E185" s="145"/>
      <c r="F185" s="140"/>
      <c r="G185" s="140"/>
      <c r="H185" s="140"/>
      <c r="I185" s="140"/>
      <c r="J185" s="140"/>
      <c r="K185" s="140"/>
    </row>
    <row r="186" spans="1:11" ht="15" x14ac:dyDescent="0.2">
      <c r="A186" s="140"/>
      <c r="B186" s="145"/>
      <c r="C186" s="140"/>
      <c r="D186" s="140"/>
      <c r="E186" s="145"/>
      <c r="F186" s="140"/>
      <c r="G186" s="140"/>
      <c r="H186" s="140"/>
      <c r="I186" s="140"/>
      <c r="J186" s="140"/>
      <c r="K186" s="140"/>
    </row>
    <row r="187" spans="1:11" ht="15" x14ac:dyDescent="0.2">
      <c r="A187" s="140"/>
      <c r="B187" s="145"/>
      <c r="C187" s="140"/>
      <c r="D187" s="140"/>
      <c r="E187" s="145"/>
      <c r="F187" s="140"/>
      <c r="G187" s="140"/>
      <c r="H187" s="140"/>
      <c r="I187" s="140"/>
      <c r="J187" s="140"/>
      <c r="K187" s="140"/>
    </row>
    <row r="188" spans="1:11" ht="15" x14ac:dyDescent="0.2">
      <c r="A188" s="140"/>
      <c r="B188" s="145"/>
      <c r="C188" s="140"/>
      <c r="D188" s="140"/>
      <c r="E188" s="145"/>
      <c r="F188" s="140"/>
      <c r="G188" s="140"/>
      <c r="H188" s="140"/>
      <c r="I188" s="140"/>
      <c r="J188" s="140"/>
      <c r="K188" s="140"/>
    </row>
    <row r="189" spans="1:11" ht="15" x14ac:dyDescent="0.2">
      <c r="A189" s="140"/>
      <c r="B189" s="145"/>
      <c r="C189" s="140"/>
      <c r="D189" s="140"/>
      <c r="E189" s="145"/>
      <c r="F189" s="140"/>
      <c r="G189" s="140"/>
      <c r="H189" s="140"/>
      <c r="I189" s="140"/>
      <c r="J189" s="140"/>
      <c r="K189" s="140"/>
    </row>
    <row r="190" spans="1:11" ht="15" x14ac:dyDescent="0.2">
      <c r="A190" s="140"/>
      <c r="B190" s="145"/>
      <c r="C190" s="140"/>
      <c r="D190" s="140"/>
      <c r="E190" s="145"/>
      <c r="F190" s="140"/>
      <c r="G190" s="140"/>
      <c r="H190" s="140"/>
      <c r="I190" s="140"/>
      <c r="J190" s="140"/>
      <c r="K190" s="140"/>
    </row>
    <row r="191" spans="1:11" ht="15" x14ac:dyDescent="0.2">
      <c r="A191" s="140"/>
      <c r="B191" s="145"/>
      <c r="C191" s="140"/>
      <c r="D191" s="140"/>
      <c r="E191" s="145"/>
      <c r="F191" s="140"/>
      <c r="G191" s="140"/>
      <c r="H191" s="140"/>
      <c r="I191" s="140"/>
      <c r="J191" s="140"/>
      <c r="K191" s="140"/>
    </row>
    <row r="192" spans="1:11" ht="15" x14ac:dyDescent="0.2">
      <c r="A192" s="140"/>
      <c r="B192" s="145"/>
      <c r="C192" s="140"/>
      <c r="D192" s="140"/>
      <c r="E192" s="145"/>
      <c r="F192" s="140"/>
      <c r="G192" s="140"/>
      <c r="H192" s="140"/>
      <c r="I192" s="140"/>
      <c r="J192" s="140"/>
      <c r="K192" s="140"/>
    </row>
    <row r="193" spans="1:11" ht="15" x14ac:dyDescent="0.2">
      <c r="A193" s="140"/>
      <c r="B193" s="145"/>
      <c r="C193" s="140"/>
      <c r="D193" s="140"/>
      <c r="E193" s="145"/>
      <c r="F193" s="140"/>
      <c r="G193" s="140"/>
      <c r="H193" s="140"/>
      <c r="I193" s="140"/>
      <c r="J193" s="140"/>
      <c r="K193" s="140"/>
    </row>
    <row r="194" spans="1:11" ht="15" x14ac:dyDescent="0.2">
      <c r="A194" s="140"/>
      <c r="B194" s="145"/>
      <c r="C194" s="140"/>
      <c r="D194" s="140"/>
      <c r="E194" s="145"/>
      <c r="F194" s="140"/>
      <c r="G194" s="140"/>
      <c r="H194" s="140"/>
      <c r="I194" s="140"/>
      <c r="J194" s="140"/>
      <c r="K194" s="140"/>
    </row>
    <row r="195" spans="1:11" ht="15" x14ac:dyDescent="0.2">
      <c r="A195" s="140"/>
      <c r="B195" s="145"/>
      <c r="C195" s="140"/>
      <c r="D195" s="140"/>
      <c r="E195" s="145"/>
      <c r="F195" s="140"/>
      <c r="G195" s="140"/>
      <c r="H195" s="140"/>
      <c r="I195" s="140"/>
      <c r="J195" s="140"/>
      <c r="K195" s="140"/>
    </row>
    <row r="196" spans="1:11" ht="15" x14ac:dyDescent="0.2">
      <c r="A196" s="140"/>
      <c r="B196" s="145"/>
      <c r="C196" s="140"/>
      <c r="D196" s="140"/>
      <c r="E196" s="145"/>
      <c r="F196" s="140"/>
      <c r="G196" s="140"/>
      <c r="H196" s="140"/>
      <c r="I196" s="140"/>
      <c r="J196" s="140"/>
      <c r="K196" s="140"/>
    </row>
    <row r="197" spans="1:11" ht="15" x14ac:dyDescent="0.2">
      <c r="A197" s="140"/>
      <c r="B197" s="145"/>
      <c r="C197" s="140"/>
      <c r="D197" s="140"/>
      <c r="E197" s="145"/>
      <c r="F197" s="140"/>
      <c r="G197" s="140"/>
      <c r="H197" s="140"/>
      <c r="I197" s="140"/>
      <c r="J197" s="140"/>
      <c r="K197" s="140"/>
    </row>
    <row r="198" spans="1:11" ht="15" x14ac:dyDescent="0.2">
      <c r="A198" s="140"/>
      <c r="B198" s="145"/>
      <c r="C198" s="140"/>
      <c r="D198" s="140"/>
      <c r="E198" s="145"/>
      <c r="F198" s="140"/>
      <c r="G198" s="140"/>
      <c r="H198" s="140"/>
      <c r="I198" s="140"/>
      <c r="J198" s="140"/>
      <c r="K198" s="140"/>
    </row>
    <row r="199" spans="1:11" ht="15" x14ac:dyDescent="0.2">
      <c r="A199" s="140"/>
      <c r="B199" s="145"/>
      <c r="C199" s="140"/>
      <c r="D199" s="140"/>
      <c r="E199" s="145"/>
      <c r="F199" s="140"/>
      <c r="G199" s="140"/>
      <c r="H199" s="140"/>
      <c r="I199" s="140"/>
      <c r="J199" s="140"/>
      <c r="K199" s="140"/>
    </row>
    <row r="200" spans="1:11" ht="15" x14ac:dyDescent="0.2">
      <c r="A200" s="140"/>
      <c r="B200" s="145"/>
      <c r="C200" s="140"/>
      <c r="D200" s="140"/>
      <c r="E200" s="145"/>
      <c r="F200" s="140"/>
      <c r="G200" s="140"/>
      <c r="H200" s="140"/>
      <c r="I200" s="140"/>
      <c r="J200" s="140"/>
      <c r="K200" s="140"/>
    </row>
    <row r="201" spans="1:11" ht="15" x14ac:dyDescent="0.2">
      <c r="A201" s="140"/>
      <c r="B201" s="145"/>
      <c r="C201" s="140"/>
      <c r="D201" s="140"/>
      <c r="E201" s="145"/>
      <c r="F201" s="140"/>
      <c r="G201" s="140"/>
      <c r="H201" s="140"/>
      <c r="I201" s="140"/>
      <c r="J201" s="140"/>
      <c r="K201" s="140"/>
    </row>
    <row r="202" spans="1:11" ht="15" x14ac:dyDescent="0.2">
      <c r="A202" s="140"/>
      <c r="B202" s="145"/>
      <c r="C202" s="140"/>
      <c r="D202" s="140"/>
      <c r="E202" s="145"/>
      <c r="F202" s="140"/>
      <c r="G202" s="140"/>
      <c r="H202" s="140"/>
      <c r="I202" s="140"/>
      <c r="J202" s="140"/>
      <c r="K202" s="140"/>
    </row>
    <row r="203" spans="1:11" ht="15" x14ac:dyDescent="0.2">
      <c r="A203" s="140"/>
      <c r="B203" s="145"/>
      <c r="C203" s="140"/>
      <c r="D203" s="140"/>
      <c r="E203" s="145"/>
      <c r="F203" s="140"/>
      <c r="G203" s="140"/>
      <c r="H203" s="140"/>
      <c r="I203" s="140"/>
      <c r="J203" s="140"/>
      <c r="K203" s="140"/>
    </row>
    <row r="204" spans="1:11" ht="15" x14ac:dyDescent="0.2">
      <c r="A204" s="140"/>
      <c r="B204" s="145"/>
      <c r="C204" s="140"/>
      <c r="D204" s="140"/>
      <c r="E204" s="145"/>
      <c r="F204" s="140"/>
      <c r="G204" s="140"/>
      <c r="H204" s="140"/>
      <c r="I204" s="140"/>
      <c r="J204" s="140"/>
      <c r="K204" s="140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C12" sqref="C12"/>
    </sheetView>
  </sheetViews>
  <sheetFormatPr baseColWidth="10" defaultRowHeight="12.75" x14ac:dyDescent="0.2"/>
  <cols>
    <col min="1" max="1" width="15" customWidth="1"/>
    <col min="2" max="2" width="44" customWidth="1"/>
    <col min="3" max="3" width="43.42578125" customWidth="1"/>
    <col min="4" max="4" width="18.28515625" customWidth="1"/>
    <col min="5" max="5" width="19.28515625" customWidth="1"/>
    <col min="6" max="6" width="40.85546875" customWidth="1"/>
    <col min="7" max="7" width="40.140625" customWidth="1"/>
    <col min="8" max="8" width="20.140625" customWidth="1"/>
    <col min="9" max="9" width="38.28515625" customWidth="1"/>
    <col min="10" max="10" width="32.85546875" customWidth="1"/>
    <col min="11" max="11" width="18.140625" customWidth="1"/>
  </cols>
  <sheetData>
    <row r="1" spans="1:11" x14ac:dyDescent="0.2">
      <c r="A1" s="186" t="s">
        <v>2708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1" s="155" customFormat="1" ht="38.25" x14ac:dyDescent="0.2">
      <c r="A3" s="152" t="s">
        <v>0</v>
      </c>
      <c r="B3" s="152" t="s">
        <v>1372</v>
      </c>
      <c r="C3" s="152" t="s">
        <v>1371</v>
      </c>
      <c r="D3" s="152" t="s">
        <v>1373</v>
      </c>
      <c r="E3" s="153" t="s">
        <v>1375</v>
      </c>
      <c r="F3" s="152" t="s">
        <v>1374</v>
      </c>
      <c r="G3" s="152" t="s">
        <v>1343</v>
      </c>
      <c r="H3" s="152" t="s">
        <v>1344</v>
      </c>
      <c r="I3" s="152" t="s">
        <v>434</v>
      </c>
      <c r="J3" s="152" t="s">
        <v>1345</v>
      </c>
      <c r="K3" s="154" t="s">
        <v>1376</v>
      </c>
    </row>
    <row r="4" spans="1:11" ht="64.5" customHeight="1" x14ac:dyDescent="0.2">
      <c r="A4" s="156">
        <v>42618</v>
      </c>
      <c r="B4" s="157" t="s">
        <v>2709</v>
      </c>
      <c r="C4" s="157" t="s">
        <v>2710</v>
      </c>
      <c r="D4" s="158"/>
      <c r="E4" s="159">
        <v>2000</v>
      </c>
      <c r="F4" s="157" t="s">
        <v>2710</v>
      </c>
      <c r="G4" s="158" t="s">
        <v>2716</v>
      </c>
      <c r="H4" s="158"/>
      <c r="I4" s="158" t="s">
        <v>2711</v>
      </c>
      <c r="J4" s="158" t="s">
        <v>1454</v>
      </c>
      <c r="K4" s="159">
        <v>2000</v>
      </c>
    </row>
    <row r="5" spans="1:11" ht="30" x14ac:dyDescent="0.2">
      <c r="A5" s="160">
        <v>42618</v>
      </c>
      <c r="B5" s="157" t="s">
        <v>2712</v>
      </c>
      <c r="C5" s="158" t="s">
        <v>1197</v>
      </c>
      <c r="D5" s="158"/>
      <c r="E5" s="159">
        <v>411</v>
      </c>
      <c r="F5" s="158" t="s">
        <v>2713</v>
      </c>
      <c r="G5" s="158" t="s">
        <v>1988</v>
      </c>
      <c r="H5" s="158"/>
      <c r="I5" s="158" t="s">
        <v>2714</v>
      </c>
      <c r="J5" s="158" t="s">
        <v>2715</v>
      </c>
      <c r="K5" s="159">
        <v>411</v>
      </c>
    </row>
    <row r="6" spans="1:11" ht="15" x14ac:dyDescent="0.2">
      <c r="A6" s="160">
        <v>42618</v>
      </c>
      <c r="B6" s="158" t="s">
        <v>1333</v>
      </c>
      <c r="C6" s="158" t="s">
        <v>2717</v>
      </c>
      <c r="D6" s="158"/>
      <c r="E6" s="159">
        <v>120</v>
      </c>
      <c r="F6" s="158" t="s">
        <v>2717</v>
      </c>
      <c r="G6" s="158" t="s">
        <v>2719</v>
      </c>
      <c r="H6" s="158"/>
      <c r="I6" s="158" t="s">
        <v>2718</v>
      </c>
      <c r="J6" s="158" t="s">
        <v>1366</v>
      </c>
      <c r="K6" s="159">
        <v>120</v>
      </c>
    </row>
    <row r="7" spans="1:11" ht="15" x14ac:dyDescent="0.2">
      <c r="A7" s="160">
        <v>42618</v>
      </c>
      <c r="B7" s="158" t="s">
        <v>2720</v>
      </c>
      <c r="C7" s="158" t="s">
        <v>2721</v>
      </c>
      <c r="D7" s="158"/>
      <c r="E7" s="159">
        <v>1000</v>
      </c>
      <c r="F7" s="158" t="s">
        <v>2721</v>
      </c>
      <c r="G7" s="158" t="s">
        <v>2723</v>
      </c>
      <c r="H7" s="158"/>
      <c r="I7" s="158" t="s">
        <v>2722</v>
      </c>
      <c r="J7" s="158" t="s">
        <v>2715</v>
      </c>
      <c r="K7" s="159">
        <v>1000</v>
      </c>
    </row>
    <row r="8" spans="1:11" ht="45" x14ac:dyDescent="0.2">
      <c r="A8" s="161" t="s">
        <v>3356</v>
      </c>
      <c r="B8" s="158" t="s">
        <v>2724</v>
      </c>
      <c r="C8" s="158" t="s">
        <v>1601</v>
      </c>
      <c r="D8" s="158"/>
      <c r="E8" s="159">
        <v>397</v>
      </c>
      <c r="F8" s="158" t="s">
        <v>1601</v>
      </c>
      <c r="G8" s="158" t="s">
        <v>2726</v>
      </c>
      <c r="H8" s="158"/>
      <c r="I8" s="158" t="s">
        <v>2725</v>
      </c>
      <c r="J8" s="158" t="s">
        <v>2715</v>
      </c>
      <c r="K8" s="159">
        <v>397</v>
      </c>
    </row>
    <row r="9" spans="1:11" ht="15" x14ac:dyDescent="0.2">
      <c r="A9" s="160">
        <v>42618</v>
      </c>
      <c r="B9" s="158" t="s">
        <v>2720</v>
      </c>
      <c r="C9" s="158" t="s">
        <v>2727</v>
      </c>
      <c r="D9" s="158"/>
      <c r="E9" s="159">
        <v>760</v>
      </c>
      <c r="F9" s="158" t="s">
        <v>2727</v>
      </c>
      <c r="G9" s="158" t="s">
        <v>2729</v>
      </c>
      <c r="H9" s="158"/>
      <c r="I9" s="158" t="s">
        <v>2728</v>
      </c>
      <c r="J9" s="158" t="s">
        <v>1419</v>
      </c>
      <c r="K9" s="159">
        <v>760</v>
      </c>
    </row>
    <row r="10" spans="1:11" ht="15" x14ac:dyDescent="0.2">
      <c r="A10" s="160">
        <v>42618</v>
      </c>
      <c r="B10" s="158" t="s">
        <v>2720</v>
      </c>
      <c r="C10" s="158" t="s">
        <v>2294</v>
      </c>
      <c r="D10" s="158"/>
      <c r="E10" s="159">
        <v>813</v>
      </c>
      <c r="F10" s="158" t="s">
        <v>2294</v>
      </c>
      <c r="G10" s="158" t="s">
        <v>2731</v>
      </c>
      <c r="H10" s="158"/>
      <c r="I10" s="158" t="s">
        <v>2730</v>
      </c>
      <c r="J10" s="158" t="s">
        <v>2405</v>
      </c>
      <c r="K10" s="159">
        <v>813</v>
      </c>
    </row>
    <row r="11" spans="1:11" ht="15" x14ac:dyDescent="0.2">
      <c r="A11" s="160">
        <v>42618</v>
      </c>
      <c r="B11" s="158" t="s">
        <v>1333</v>
      </c>
      <c r="C11" s="158" t="s">
        <v>2732</v>
      </c>
      <c r="D11" s="158"/>
      <c r="E11" s="159">
        <v>120</v>
      </c>
      <c r="F11" s="158" t="s">
        <v>2732</v>
      </c>
      <c r="G11" s="158" t="s">
        <v>2733</v>
      </c>
      <c r="H11" s="158"/>
      <c r="I11" s="158" t="s">
        <v>2348</v>
      </c>
      <c r="J11" s="158" t="s">
        <v>1854</v>
      </c>
      <c r="K11" s="159">
        <v>120</v>
      </c>
    </row>
    <row r="12" spans="1:11" ht="45" x14ac:dyDescent="0.2">
      <c r="A12" s="156">
        <v>42618</v>
      </c>
      <c r="B12" s="157" t="s">
        <v>2734</v>
      </c>
      <c r="C12" s="157" t="s">
        <v>2735</v>
      </c>
      <c r="D12" s="158"/>
      <c r="E12" s="159">
        <v>1000</v>
      </c>
      <c r="F12" s="157" t="s">
        <v>2735</v>
      </c>
      <c r="G12" s="158" t="s">
        <v>2737</v>
      </c>
      <c r="H12" s="158"/>
      <c r="I12" s="158" t="s">
        <v>2736</v>
      </c>
      <c r="J12" s="158" t="s">
        <v>1847</v>
      </c>
      <c r="K12" s="159">
        <v>1000</v>
      </c>
    </row>
    <row r="13" spans="1:11" ht="45" x14ac:dyDescent="0.2">
      <c r="A13" s="156">
        <v>42618</v>
      </c>
      <c r="B13" s="157" t="s">
        <v>2738</v>
      </c>
      <c r="C13" s="157" t="s">
        <v>2735</v>
      </c>
      <c r="D13" s="158"/>
      <c r="E13" s="159">
        <v>1000</v>
      </c>
      <c r="F13" s="157" t="s">
        <v>2735</v>
      </c>
      <c r="G13" s="158" t="s">
        <v>2737</v>
      </c>
      <c r="H13" s="158"/>
      <c r="I13" s="158" t="s">
        <v>2736</v>
      </c>
      <c r="J13" s="158" t="s">
        <v>1847</v>
      </c>
      <c r="K13" s="159">
        <v>1000</v>
      </c>
    </row>
    <row r="14" spans="1:11" ht="15" x14ac:dyDescent="0.2">
      <c r="A14" s="160">
        <v>42618</v>
      </c>
      <c r="B14" s="158" t="s">
        <v>2739</v>
      </c>
      <c r="C14" s="158" t="s">
        <v>1496</v>
      </c>
      <c r="D14" s="158"/>
      <c r="E14" s="159">
        <v>1317</v>
      </c>
      <c r="F14" s="158" t="s">
        <v>1496</v>
      </c>
      <c r="G14" s="158" t="s">
        <v>1497</v>
      </c>
      <c r="H14" s="158"/>
      <c r="I14" s="158" t="s">
        <v>2740</v>
      </c>
      <c r="J14" s="158" t="s">
        <v>1366</v>
      </c>
      <c r="K14" s="159">
        <v>1317</v>
      </c>
    </row>
    <row r="15" spans="1:11" ht="15" x14ac:dyDescent="0.2">
      <c r="A15" s="160">
        <v>42619</v>
      </c>
      <c r="B15" s="158" t="s">
        <v>2720</v>
      </c>
      <c r="C15" s="158" t="s">
        <v>2741</v>
      </c>
      <c r="D15" s="158"/>
      <c r="E15" s="159">
        <v>700</v>
      </c>
      <c r="F15" s="158" t="s">
        <v>2741</v>
      </c>
      <c r="G15" s="158" t="s">
        <v>2743</v>
      </c>
      <c r="H15" s="158"/>
      <c r="I15" s="158" t="s">
        <v>2742</v>
      </c>
      <c r="J15" s="158" t="s">
        <v>1366</v>
      </c>
      <c r="K15" s="159">
        <v>700</v>
      </c>
    </row>
    <row r="16" spans="1:11" ht="15" x14ac:dyDescent="0.2">
      <c r="A16" s="160">
        <v>42619</v>
      </c>
      <c r="B16" s="158" t="s">
        <v>6</v>
      </c>
      <c r="C16" s="158" t="s">
        <v>396</v>
      </c>
      <c r="D16" s="158"/>
      <c r="E16" s="159">
        <v>120</v>
      </c>
      <c r="F16" s="158" t="s">
        <v>2744</v>
      </c>
      <c r="G16" s="158" t="s">
        <v>2699</v>
      </c>
      <c r="H16" s="158"/>
      <c r="I16" s="158" t="s">
        <v>2745</v>
      </c>
      <c r="J16" s="158" t="s">
        <v>1366</v>
      </c>
      <c r="K16" s="159">
        <v>120</v>
      </c>
    </row>
    <row r="17" spans="1:11" ht="15" x14ac:dyDescent="0.2">
      <c r="A17" s="160">
        <v>42619</v>
      </c>
      <c r="B17" s="158" t="s">
        <v>1333</v>
      </c>
      <c r="C17" s="158" t="s">
        <v>2066</v>
      </c>
      <c r="D17" s="158"/>
      <c r="E17" s="159">
        <v>120</v>
      </c>
      <c r="F17" s="158" t="s">
        <v>2066</v>
      </c>
      <c r="G17" s="158" t="s">
        <v>2746</v>
      </c>
      <c r="H17" s="158"/>
      <c r="I17" s="158" t="s">
        <v>2068</v>
      </c>
      <c r="J17" s="158" t="s">
        <v>2715</v>
      </c>
      <c r="K17" s="159">
        <v>120</v>
      </c>
    </row>
    <row r="18" spans="1:11" ht="15" x14ac:dyDescent="0.2">
      <c r="A18" s="160">
        <v>42619</v>
      </c>
      <c r="B18" s="158" t="s">
        <v>1333</v>
      </c>
      <c r="C18" s="158" t="s">
        <v>2747</v>
      </c>
      <c r="D18" s="158"/>
      <c r="E18" s="159">
        <v>120</v>
      </c>
      <c r="F18" s="158" t="s">
        <v>2747</v>
      </c>
      <c r="G18" s="158" t="s">
        <v>2749</v>
      </c>
      <c r="H18" s="158"/>
      <c r="I18" s="158" t="s">
        <v>2748</v>
      </c>
      <c r="J18" s="158" t="s">
        <v>1366</v>
      </c>
      <c r="K18" s="159">
        <v>120</v>
      </c>
    </row>
    <row r="19" spans="1:11" ht="15" x14ac:dyDescent="0.2">
      <c r="A19" s="160">
        <v>42619</v>
      </c>
      <c r="B19" s="158" t="s">
        <v>6</v>
      </c>
      <c r="C19" s="158" t="s">
        <v>929</v>
      </c>
      <c r="D19" s="158"/>
      <c r="E19" s="159">
        <v>120</v>
      </c>
      <c r="F19" s="158" t="s">
        <v>929</v>
      </c>
      <c r="G19" s="158" t="s">
        <v>2319</v>
      </c>
      <c r="H19" s="158"/>
      <c r="I19" s="158" t="s">
        <v>2753</v>
      </c>
      <c r="J19" s="158" t="s">
        <v>2715</v>
      </c>
      <c r="K19" s="159">
        <v>120</v>
      </c>
    </row>
    <row r="20" spans="1:11" ht="45" x14ac:dyDescent="0.2">
      <c r="A20" s="156">
        <v>42619</v>
      </c>
      <c r="B20" s="157" t="s">
        <v>2754</v>
      </c>
      <c r="C20" s="157" t="s">
        <v>2755</v>
      </c>
      <c r="D20" s="158"/>
      <c r="E20" s="159">
        <v>2000</v>
      </c>
      <c r="F20" s="157" t="s">
        <v>2755</v>
      </c>
      <c r="G20" s="158" t="s">
        <v>2757</v>
      </c>
      <c r="H20" s="158"/>
      <c r="I20" s="158" t="s">
        <v>2756</v>
      </c>
      <c r="J20" s="158" t="s">
        <v>1840</v>
      </c>
      <c r="K20" s="159">
        <v>2000</v>
      </c>
    </row>
    <row r="21" spans="1:11" ht="15" x14ac:dyDescent="0.2">
      <c r="A21" s="160">
        <v>42620</v>
      </c>
      <c r="B21" s="158" t="s">
        <v>1333</v>
      </c>
      <c r="C21" s="158" t="s">
        <v>382</v>
      </c>
      <c r="D21" s="158"/>
      <c r="E21" s="159">
        <v>120</v>
      </c>
      <c r="F21" s="158" t="s">
        <v>382</v>
      </c>
      <c r="G21" s="158" t="s">
        <v>1575</v>
      </c>
      <c r="H21" s="158"/>
      <c r="I21" s="158" t="s">
        <v>2758</v>
      </c>
      <c r="J21" s="158" t="s">
        <v>2715</v>
      </c>
      <c r="K21" s="159">
        <v>120</v>
      </c>
    </row>
    <row r="22" spans="1:11" ht="15" x14ac:dyDescent="0.2">
      <c r="A22" s="160">
        <v>42621</v>
      </c>
      <c r="B22" s="158" t="s">
        <v>2720</v>
      </c>
      <c r="C22" s="158" t="s">
        <v>2759</v>
      </c>
      <c r="D22" s="158"/>
      <c r="E22" s="159">
        <v>700</v>
      </c>
      <c r="F22" s="158" t="s">
        <v>2759</v>
      </c>
      <c r="G22" s="158" t="s">
        <v>2761</v>
      </c>
      <c r="H22" s="158"/>
      <c r="I22" s="158" t="s">
        <v>2760</v>
      </c>
      <c r="J22" s="158" t="s">
        <v>2173</v>
      </c>
      <c r="K22" s="159">
        <v>120</v>
      </c>
    </row>
    <row r="23" spans="1:11" ht="15" x14ac:dyDescent="0.2">
      <c r="A23" s="160">
        <v>42621</v>
      </c>
      <c r="B23" s="158" t="s">
        <v>1333</v>
      </c>
      <c r="C23" s="158" t="s">
        <v>1024</v>
      </c>
      <c r="D23" s="158"/>
      <c r="E23" s="159">
        <v>120</v>
      </c>
      <c r="F23" s="158" t="s">
        <v>1024</v>
      </c>
      <c r="G23" s="158" t="s">
        <v>1506</v>
      </c>
      <c r="H23" s="158"/>
      <c r="I23" s="158" t="s">
        <v>1507</v>
      </c>
      <c r="J23" s="158" t="s">
        <v>2304</v>
      </c>
      <c r="K23" s="159">
        <v>120</v>
      </c>
    </row>
    <row r="24" spans="1:11" ht="15" x14ac:dyDescent="0.2">
      <c r="A24" s="160">
        <v>42621</v>
      </c>
      <c r="B24" s="158" t="s">
        <v>2762</v>
      </c>
      <c r="C24" s="158" t="s">
        <v>980</v>
      </c>
      <c r="D24" s="158"/>
      <c r="E24" s="159">
        <v>750</v>
      </c>
      <c r="F24" s="158" t="s">
        <v>980</v>
      </c>
      <c r="G24" s="158" t="s">
        <v>2764</v>
      </c>
      <c r="H24" s="158"/>
      <c r="I24" s="158" t="s">
        <v>2763</v>
      </c>
      <c r="J24" s="158" t="s">
        <v>1454</v>
      </c>
      <c r="K24" s="159">
        <v>120</v>
      </c>
    </row>
    <row r="25" spans="1:11" ht="15" x14ac:dyDescent="0.2">
      <c r="A25" s="160">
        <v>42621</v>
      </c>
      <c r="B25" s="158" t="s">
        <v>2762</v>
      </c>
      <c r="C25" s="158" t="s">
        <v>2765</v>
      </c>
      <c r="D25" s="158"/>
      <c r="E25" s="159">
        <v>90</v>
      </c>
      <c r="F25" s="158" t="s">
        <v>2765</v>
      </c>
      <c r="G25" s="158" t="s">
        <v>2767</v>
      </c>
      <c r="H25" s="158"/>
      <c r="I25" s="158" t="s">
        <v>2766</v>
      </c>
      <c r="J25" s="158" t="s">
        <v>2405</v>
      </c>
      <c r="K25" s="159">
        <v>90</v>
      </c>
    </row>
    <row r="26" spans="1:11" ht="15" x14ac:dyDescent="0.2">
      <c r="A26" s="160">
        <v>42621</v>
      </c>
      <c r="B26" s="158" t="s">
        <v>1333</v>
      </c>
      <c r="C26" s="158" t="s">
        <v>2768</v>
      </c>
      <c r="D26" s="158"/>
      <c r="E26" s="159">
        <v>180</v>
      </c>
      <c r="F26" s="158" t="s">
        <v>2768</v>
      </c>
      <c r="G26" s="158" t="s">
        <v>2770</v>
      </c>
      <c r="H26" s="158"/>
      <c r="I26" s="158" t="s">
        <v>2769</v>
      </c>
      <c r="J26" s="158" t="s">
        <v>2715</v>
      </c>
      <c r="K26" s="159">
        <v>180</v>
      </c>
    </row>
    <row r="27" spans="1:11" ht="15" x14ac:dyDescent="0.2">
      <c r="A27" s="160">
        <v>42621</v>
      </c>
      <c r="B27" s="158" t="s">
        <v>1333</v>
      </c>
      <c r="C27" s="158" t="s">
        <v>2771</v>
      </c>
      <c r="D27" s="158"/>
      <c r="E27" s="159">
        <v>180</v>
      </c>
      <c r="F27" s="158" t="s">
        <v>2772</v>
      </c>
      <c r="G27" s="158" t="s">
        <v>2774</v>
      </c>
      <c r="H27" s="158"/>
      <c r="I27" s="158" t="s">
        <v>2773</v>
      </c>
      <c r="J27" s="158" t="s">
        <v>2304</v>
      </c>
      <c r="K27" s="159">
        <v>180</v>
      </c>
    </row>
    <row r="28" spans="1:11" ht="15" x14ac:dyDescent="0.2">
      <c r="A28" s="160">
        <v>42621</v>
      </c>
      <c r="B28" s="158" t="s">
        <v>1333</v>
      </c>
      <c r="C28" s="158" t="s">
        <v>1086</v>
      </c>
      <c r="D28" s="158"/>
      <c r="E28" s="159">
        <v>120</v>
      </c>
      <c r="F28" s="158" t="s">
        <v>1086</v>
      </c>
      <c r="G28" s="158" t="s">
        <v>2776</v>
      </c>
      <c r="H28" s="158"/>
      <c r="I28" s="158" t="s">
        <v>2775</v>
      </c>
      <c r="J28" s="158" t="s">
        <v>1912</v>
      </c>
      <c r="K28" s="159">
        <v>120</v>
      </c>
    </row>
    <row r="29" spans="1:11" ht="15" x14ac:dyDescent="0.2">
      <c r="A29" s="160">
        <v>42621</v>
      </c>
      <c r="B29" s="158" t="s">
        <v>2720</v>
      </c>
      <c r="C29" s="158" t="s">
        <v>2777</v>
      </c>
      <c r="D29" s="158"/>
      <c r="E29" s="159">
        <v>2160</v>
      </c>
      <c r="F29" s="158" t="s">
        <v>1970</v>
      </c>
      <c r="G29" s="158" t="s">
        <v>1972</v>
      </c>
      <c r="H29" s="158"/>
      <c r="I29" s="158" t="s">
        <v>2664</v>
      </c>
      <c r="J29" s="158" t="s">
        <v>1447</v>
      </c>
      <c r="K29" s="159">
        <v>2160</v>
      </c>
    </row>
    <row r="30" spans="1:11" ht="15" x14ac:dyDescent="0.2">
      <c r="A30" s="160">
        <v>42621</v>
      </c>
      <c r="B30" s="158" t="s">
        <v>2720</v>
      </c>
      <c r="C30" s="158" t="s">
        <v>2778</v>
      </c>
      <c r="D30" s="158"/>
      <c r="E30" s="159">
        <v>658</v>
      </c>
      <c r="F30" s="158" t="s">
        <v>2778</v>
      </c>
      <c r="G30" s="158" t="s">
        <v>2780</v>
      </c>
      <c r="H30" s="158"/>
      <c r="I30" s="158" t="s">
        <v>2348</v>
      </c>
      <c r="J30" s="158" t="s">
        <v>2779</v>
      </c>
      <c r="K30" s="159">
        <v>658</v>
      </c>
    </row>
    <row r="31" spans="1:11" ht="45" x14ac:dyDescent="0.2">
      <c r="A31" s="156">
        <v>42621</v>
      </c>
      <c r="B31" s="167" t="s">
        <v>2781</v>
      </c>
      <c r="C31" s="157" t="s">
        <v>2782</v>
      </c>
      <c r="D31" s="158"/>
      <c r="E31" s="159">
        <v>2000</v>
      </c>
      <c r="F31" s="157" t="s">
        <v>2782</v>
      </c>
      <c r="G31" s="158" t="s">
        <v>2785</v>
      </c>
      <c r="H31" s="158"/>
      <c r="I31" s="158" t="s">
        <v>2783</v>
      </c>
      <c r="J31" s="158" t="s">
        <v>2784</v>
      </c>
      <c r="K31" s="159">
        <v>2000</v>
      </c>
    </row>
    <row r="32" spans="1:11" ht="15" x14ac:dyDescent="0.2">
      <c r="A32" s="160">
        <v>42621</v>
      </c>
      <c r="B32" s="158" t="s">
        <v>2786</v>
      </c>
      <c r="C32" s="158" t="s">
        <v>2787</v>
      </c>
      <c r="D32" s="158"/>
      <c r="E32" s="159">
        <v>356</v>
      </c>
      <c r="F32" s="158" t="s">
        <v>2787</v>
      </c>
      <c r="G32" s="158" t="s">
        <v>2789</v>
      </c>
      <c r="H32" s="158"/>
      <c r="I32" s="158" t="s">
        <v>2788</v>
      </c>
      <c r="J32" s="158" t="s">
        <v>1465</v>
      </c>
      <c r="K32" s="159">
        <v>356</v>
      </c>
    </row>
    <row r="33" spans="1:11" ht="15" x14ac:dyDescent="0.2">
      <c r="A33" s="160">
        <v>42621</v>
      </c>
      <c r="B33" s="158" t="s">
        <v>2720</v>
      </c>
      <c r="C33" s="158" t="s">
        <v>2790</v>
      </c>
      <c r="D33" s="158"/>
      <c r="E33" s="159">
        <v>2000</v>
      </c>
      <c r="F33" s="158" t="s">
        <v>2790</v>
      </c>
      <c r="G33" s="158" t="s">
        <v>2792</v>
      </c>
      <c r="H33" s="158"/>
      <c r="I33" s="158" t="s">
        <v>2791</v>
      </c>
      <c r="J33" s="158" t="s">
        <v>1934</v>
      </c>
      <c r="K33" s="159">
        <v>2000</v>
      </c>
    </row>
    <row r="34" spans="1:11" ht="15" x14ac:dyDescent="0.2">
      <c r="A34" s="160">
        <v>42621</v>
      </c>
      <c r="B34" s="158" t="s">
        <v>2720</v>
      </c>
      <c r="C34" s="158" t="s">
        <v>2793</v>
      </c>
      <c r="D34" s="158"/>
      <c r="E34" s="159">
        <v>1400</v>
      </c>
      <c r="F34" s="158" t="s">
        <v>2793</v>
      </c>
      <c r="G34" s="158" t="s">
        <v>2610</v>
      </c>
      <c r="H34" s="158"/>
      <c r="I34" s="158" t="s">
        <v>2609</v>
      </c>
      <c r="J34" s="158" t="s">
        <v>1516</v>
      </c>
      <c r="K34" s="159">
        <v>1400</v>
      </c>
    </row>
    <row r="35" spans="1:11" ht="15" x14ac:dyDescent="0.2">
      <c r="A35" s="160">
        <v>42621</v>
      </c>
      <c r="B35" s="158" t="s">
        <v>1333</v>
      </c>
      <c r="C35" s="158" t="s">
        <v>2794</v>
      </c>
      <c r="D35" s="158"/>
      <c r="E35" s="159">
        <v>120</v>
      </c>
      <c r="F35" s="158" t="s">
        <v>2795</v>
      </c>
      <c r="G35" s="158" t="s">
        <v>2797</v>
      </c>
      <c r="H35" s="158"/>
      <c r="I35" s="158" t="s">
        <v>2796</v>
      </c>
      <c r="J35" s="158" t="s">
        <v>1447</v>
      </c>
      <c r="K35" s="159">
        <v>120</v>
      </c>
    </row>
    <row r="36" spans="1:11" ht="15" x14ac:dyDescent="0.2">
      <c r="A36" s="160">
        <v>42621</v>
      </c>
      <c r="B36" s="158" t="s">
        <v>2739</v>
      </c>
      <c r="C36" s="158" t="s">
        <v>2798</v>
      </c>
      <c r="D36" s="158"/>
      <c r="E36" s="159">
        <v>800</v>
      </c>
      <c r="F36" s="158" t="s">
        <v>2643</v>
      </c>
      <c r="G36" s="158" t="s">
        <v>2645</v>
      </c>
      <c r="H36" s="158"/>
      <c r="I36" s="158" t="s">
        <v>2799</v>
      </c>
      <c r="J36" s="158" t="s">
        <v>1725</v>
      </c>
      <c r="K36" s="159">
        <v>800</v>
      </c>
    </row>
    <row r="37" spans="1:11" ht="15" x14ac:dyDescent="0.2">
      <c r="A37" s="160">
        <v>42621</v>
      </c>
      <c r="B37" s="158" t="s">
        <v>1333</v>
      </c>
      <c r="C37" s="158" t="s">
        <v>2800</v>
      </c>
      <c r="D37" s="158"/>
      <c r="E37" s="159">
        <v>120</v>
      </c>
      <c r="F37" s="158" t="s">
        <v>2800</v>
      </c>
      <c r="G37" s="158" t="s">
        <v>2802</v>
      </c>
      <c r="H37" s="158"/>
      <c r="I37" s="158" t="s">
        <v>2801</v>
      </c>
      <c r="J37" s="158" t="s">
        <v>1447</v>
      </c>
      <c r="K37" s="159">
        <v>120</v>
      </c>
    </row>
    <row r="38" spans="1:11" ht="15" x14ac:dyDescent="0.2">
      <c r="A38" s="160">
        <v>42621</v>
      </c>
      <c r="B38" s="158" t="s">
        <v>1333</v>
      </c>
      <c r="C38" s="158" t="s">
        <v>2803</v>
      </c>
      <c r="D38" s="158"/>
      <c r="E38" s="159">
        <v>120</v>
      </c>
      <c r="F38" s="158" t="s">
        <v>2804</v>
      </c>
      <c r="G38" s="158" t="s">
        <v>2806</v>
      </c>
      <c r="H38" s="158"/>
      <c r="I38" s="158" t="s">
        <v>2805</v>
      </c>
      <c r="J38" s="158" t="s">
        <v>1447</v>
      </c>
      <c r="K38" s="159">
        <v>120</v>
      </c>
    </row>
    <row r="39" spans="1:11" ht="15" x14ac:dyDescent="0.2">
      <c r="A39" s="160">
        <v>42621</v>
      </c>
      <c r="B39" s="158" t="s">
        <v>1333</v>
      </c>
      <c r="C39" s="158" t="s">
        <v>2807</v>
      </c>
      <c r="D39" s="158"/>
      <c r="E39" s="159">
        <v>120</v>
      </c>
      <c r="F39" s="158" t="s">
        <v>2807</v>
      </c>
      <c r="G39" s="158" t="s">
        <v>2809</v>
      </c>
      <c r="H39" s="158"/>
      <c r="I39" s="158" t="s">
        <v>2808</v>
      </c>
      <c r="J39" s="158" t="s">
        <v>1912</v>
      </c>
      <c r="K39" s="159">
        <v>120</v>
      </c>
    </row>
    <row r="40" spans="1:11" ht="15" x14ac:dyDescent="0.2">
      <c r="A40" s="160">
        <v>42621</v>
      </c>
      <c r="B40" s="158" t="s">
        <v>2720</v>
      </c>
      <c r="C40" s="158" t="s">
        <v>2003</v>
      </c>
      <c r="D40" s="158"/>
      <c r="E40" s="159">
        <v>560</v>
      </c>
      <c r="F40" s="158" t="s">
        <v>2003</v>
      </c>
      <c r="G40" s="158" t="s">
        <v>2005</v>
      </c>
      <c r="H40" s="158"/>
      <c r="I40" s="158" t="s">
        <v>2004</v>
      </c>
      <c r="J40" s="158" t="s">
        <v>1366</v>
      </c>
      <c r="K40" s="159">
        <v>560</v>
      </c>
    </row>
    <row r="41" spans="1:11" ht="15" x14ac:dyDescent="0.2">
      <c r="A41" s="160">
        <v>42621</v>
      </c>
      <c r="B41" s="158" t="s">
        <v>1333</v>
      </c>
      <c r="C41" s="158" t="s">
        <v>2831</v>
      </c>
      <c r="D41" s="158"/>
      <c r="E41" s="159">
        <v>120</v>
      </c>
      <c r="F41" s="158" t="s">
        <v>2832</v>
      </c>
      <c r="G41" s="158" t="s">
        <v>2834</v>
      </c>
      <c r="H41" s="158"/>
      <c r="I41" s="158" t="s">
        <v>2833</v>
      </c>
      <c r="J41" s="158" t="s">
        <v>1447</v>
      </c>
      <c r="K41" s="159">
        <v>120</v>
      </c>
    </row>
    <row r="42" spans="1:11" ht="15" x14ac:dyDescent="0.2">
      <c r="A42" s="160">
        <v>42622</v>
      </c>
      <c r="B42" s="158" t="s">
        <v>1333</v>
      </c>
      <c r="C42" s="158" t="s">
        <v>1989</v>
      </c>
      <c r="D42" s="158"/>
      <c r="E42" s="159">
        <v>120</v>
      </c>
      <c r="F42" s="158" t="s">
        <v>1989</v>
      </c>
      <c r="G42" s="158" t="s">
        <v>1992</v>
      </c>
      <c r="H42" s="158"/>
      <c r="I42" s="158" t="s">
        <v>1991</v>
      </c>
      <c r="J42" s="158" t="s">
        <v>2715</v>
      </c>
      <c r="K42" s="159">
        <v>120</v>
      </c>
    </row>
    <row r="43" spans="1:11" ht="15" x14ac:dyDescent="0.2">
      <c r="A43" s="160">
        <v>42622</v>
      </c>
      <c r="B43" s="158" t="s">
        <v>2739</v>
      </c>
      <c r="C43" s="158" t="s">
        <v>2810</v>
      </c>
      <c r="D43" s="158"/>
      <c r="E43" s="159">
        <v>366.5</v>
      </c>
      <c r="F43" s="158" t="s">
        <v>2811</v>
      </c>
      <c r="G43" s="158" t="s">
        <v>2421</v>
      </c>
      <c r="H43" s="158"/>
      <c r="I43" s="158" t="s">
        <v>2812</v>
      </c>
      <c r="J43" s="158" t="s">
        <v>2657</v>
      </c>
      <c r="K43" s="159">
        <v>366.5</v>
      </c>
    </row>
    <row r="44" spans="1:11" ht="15" x14ac:dyDescent="0.2">
      <c r="A44" s="160">
        <v>42622</v>
      </c>
      <c r="B44" s="158" t="s">
        <v>2720</v>
      </c>
      <c r="C44" s="158" t="s">
        <v>2813</v>
      </c>
      <c r="D44" s="158"/>
      <c r="E44" s="159">
        <v>725</v>
      </c>
      <c r="F44" s="158" t="s">
        <v>2814</v>
      </c>
      <c r="G44" s="158" t="s">
        <v>2816</v>
      </c>
      <c r="H44" s="158"/>
      <c r="I44" s="158" t="s">
        <v>2815</v>
      </c>
      <c r="J44" s="158" t="s">
        <v>1366</v>
      </c>
      <c r="K44" s="159">
        <v>725</v>
      </c>
    </row>
    <row r="45" spans="1:11" ht="15" x14ac:dyDescent="0.2">
      <c r="A45" s="160">
        <v>42622</v>
      </c>
      <c r="B45" s="158" t="s">
        <v>2739</v>
      </c>
      <c r="C45" s="158" t="s">
        <v>2817</v>
      </c>
      <c r="D45" s="158"/>
      <c r="E45" s="159">
        <v>265.5</v>
      </c>
      <c r="F45" s="158" t="s">
        <v>2817</v>
      </c>
      <c r="G45" s="158" t="s">
        <v>1483</v>
      </c>
      <c r="H45" s="158"/>
      <c r="I45" s="158" t="s">
        <v>2348</v>
      </c>
      <c r="J45" s="158" t="s">
        <v>1485</v>
      </c>
      <c r="K45" s="159">
        <v>265.5</v>
      </c>
    </row>
    <row r="46" spans="1:11" ht="15" x14ac:dyDescent="0.2">
      <c r="A46" s="160">
        <v>42622</v>
      </c>
      <c r="B46" s="158" t="s">
        <v>2818</v>
      </c>
      <c r="C46" s="158" t="s">
        <v>1014</v>
      </c>
      <c r="D46" s="158"/>
      <c r="E46" s="159">
        <v>600</v>
      </c>
      <c r="F46" s="158" t="s">
        <v>1014</v>
      </c>
      <c r="G46" s="158" t="s">
        <v>1887</v>
      </c>
      <c r="H46" s="158"/>
      <c r="I46" s="158" t="s">
        <v>2819</v>
      </c>
      <c r="J46" s="158" t="s">
        <v>2715</v>
      </c>
      <c r="K46" s="159">
        <v>600</v>
      </c>
    </row>
    <row r="47" spans="1:11" ht="45" x14ac:dyDescent="0.2">
      <c r="A47" s="156">
        <v>42622</v>
      </c>
      <c r="B47" s="157" t="s">
        <v>2820</v>
      </c>
      <c r="C47" s="158" t="s">
        <v>3500</v>
      </c>
      <c r="D47" s="158"/>
      <c r="E47" s="159">
        <v>997.5</v>
      </c>
      <c r="F47" s="158" t="s">
        <v>2821</v>
      </c>
      <c r="G47" s="158" t="s">
        <v>1928</v>
      </c>
      <c r="H47" s="158"/>
      <c r="I47" s="158" t="s">
        <v>1929</v>
      </c>
      <c r="J47" s="158" t="s">
        <v>2405</v>
      </c>
      <c r="K47" s="159">
        <v>997.5</v>
      </c>
    </row>
    <row r="48" spans="1:11" ht="15" x14ac:dyDescent="0.2">
      <c r="A48" s="160">
        <v>42622</v>
      </c>
      <c r="B48" s="158" t="s">
        <v>2822</v>
      </c>
      <c r="C48" s="158" t="s">
        <v>477</v>
      </c>
      <c r="D48" s="158"/>
      <c r="E48" s="159">
        <v>1322</v>
      </c>
      <c r="F48" s="158" t="s">
        <v>477</v>
      </c>
      <c r="G48" s="158" t="s">
        <v>2824</v>
      </c>
      <c r="H48" s="158"/>
      <c r="I48" s="158" t="s">
        <v>2823</v>
      </c>
      <c r="J48" s="158" t="s">
        <v>1447</v>
      </c>
      <c r="K48" s="159">
        <v>1322</v>
      </c>
    </row>
    <row r="49" spans="1:11" ht="15" x14ac:dyDescent="0.2">
      <c r="A49" s="160">
        <v>42622</v>
      </c>
      <c r="B49" s="158" t="s">
        <v>2739</v>
      </c>
      <c r="C49" s="158" t="s">
        <v>23</v>
      </c>
      <c r="D49" s="158"/>
      <c r="E49" s="159">
        <v>400</v>
      </c>
      <c r="F49" s="158" t="s">
        <v>23</v>
      </c>
      <c r="G49" s="158" t="s">
        <v>1913</v>
      </c>
      <c r="H49" s="158"/>
      <c r="I49" s="158" t="s">
        <v>2825</v>
      </c>
      <c r="J49" s="158" t="s">
        <v>1419</v>
      </c>
      <c r="K49" s="159">
        <v>400</v>
      </c>
    </row>
    <row r="50" spans="1:11" ht="15" x14ac:dyDescent="0.2">
      <c r="A50" s="160">
        <v>42622</v>
      </c>
      <c r="B50" s="158" t="s">
        <v>6</v>
      </c>
      <c r="C50" s="158" t="s">
        <v>2826</v>
      </c>
      <c r="D50" s="158"/>
      <c r="E50" s="159">
        <v>120</v>
      </c>
      <c r="F50" s="158" t="s">
        <v>2826</v>
      </c>
      <c r="G50" s="158" t="s">
        <v>2828</v>
      </c>
      <c r="H50" s="158"/>
      <c r="I50" s="158" t="s">
        <v>2827</v>
      </c>
      <c r="J50" s="158" t="s">
        <v>1447</v>
      </c>
      <c r="K50" s="159">
        <v>120</v>
      </c>
    </row>
    <row r="51" spans="1:11" ht="15" x14ac:dyDescent="0.2">
      <c r="A51" s="160">
        <v>42622</v>
      </c>
      <c r="B51" s="158" t="s">
        <v>6</v>
      </c>
      <c r="C51" s="158" t="s">
        <v>2829</v>
      </c>
      <c r="D51" s="158"/>
      <c r="E51" s="159">
        <v>200</v>
      </c>
      <c r="F51" s="158" t="s">
        <v>504</v>
      </c>
      <c r="G51" s="158" t="s">
        <v>2256</v>
      </c>
      <c r="H51" s="158"/>
      <c r="I51" s="158" t="s">
        <v>2830</v>
      </c>
      <c r="J51" s="158" t="s">
        <v>1485</v>
      </c>
      <c r="K51" s="159">
        <v>200</v>
      </c>
    </row>
    <row r="52" spans="1:11" ht="15" x14ac:dyDescent="0.2">
      <c r="A52" s="160">
        <v>42625</v>
      </c>
      <c r="B52" s="158" t="s">
        <v>3455</v>
      </c>
      <c r="C52" s="158" t="s">
        <v>1280</v>
      </c>
      <c r="D52" s="158"/>
      <c r="E52" s="159">
        <v>190</v>
      </c>
      <c r="F52" s="158" t="s">
        <v>1280</v>
      </c>
      <c r="G52" s="158" t="s">
        <v>2835</v>
      </c>
      <c r="H52" s="158"/>
      <c r="I52" s="158" t="s">
        <v>2288</v>
      </c>
      <c r="J52" s="158" t="s">
        <v>1366</v>
      </c>
      <c r="K52" s="159">
        <v>190</v>
      </c>
    </row>
    <row r="53" spans="1:11" ht="15" x14ac:dyDescent="0.2">
      <c r="A53" s="160">
        <v>42625</v>
      </c>
      <c r="B53" s="158" t="s">
        <v>2720</v>
      </c>
      <c r="C53" s="158" t="s">
        <v>34</v>
      </c>
      <c r="D53" s="158"/>
      <c r="E53" s="159">
        <v>620</v>
      </c>
      <c r="F53" s="158" t="s">
        <v>34</v>
      </c>
      <c r="G53" s="158" t="s">
        <v>2017</v>
      </c>
      <c r="H53" s="158"/>
      <c r="I53" s="158" t="s">
        <v>2016</v>
      </c>
      <c r="J53" s="158" t="s">
        <v>1419</v>
      </c>
      <c r="K53" s="159">
        <v>620</v>
      </c>
    </row>
    <row r="54" spans="1:11" ht="15" x14ac:dyDescent="0.2">
      <c r="A54" s="160">
        <v>42625</v>
      </c>
      <c r="B54" s="158" t="s">
        <v>2720</v>
      </c>
      <c r="C54" s="158" t="s">
        <v>2836</v>
      </c>
      <c r="D54" s="158"/>
      <c r="E54" s="159">
        <v>4368</v>
      </c>
      <c r="F54" s="158" t="s">
        <v>2837</v>
      </c>
      <c r="G54" s="158" t="s">
        <v>2839</v>
      </c>
      <c r="H54" s="158"/>
      <c r="I54" s="158" t="s">
        <v>2838</v>
      </c>
      <c r="J54" s="158" t="s">
        <v>1366</v>
      </c>
      <c r="K54" s="159">
        <v>4368</v>
      </c>
    </row>
    <row r="55" spans="1:11" ht="15" x14ac:dyDescent="0.2">
      <c r="A55" s="160">
        <v>42625</v>
      </c>
      <c r="B55" s="158" t="s">
        <v>2720</v>
      </c>
      <c r="C55" s="158" t="s">
        <v>2403</v>
      </c>
      <c r="D55" s="158"/>
      <c r="E55" s="159">
        <v>1680</v>
      </c>
      <c r="F55" s="158" t="s">
        <v>2403</v>
      </c>
      <c r="G55" s="158" t="s">
        <v>2406</v>
      </c>
      <c r="H55" s="158"/>
      <c r="I55" s="158" t="s">
        <v>2840</v>
      </c>
      <c r="J55" s="158" t="s">
        <v>2405</v>
      </c>
      <c r="K55" s="159">
        <v>1680</v>
      </c>
    </row>
    <row r="56" spans="1:11" ht="15" x14ac:dyDescent="0.2">
      <c r="A56" s="160">
        <v>42625</v>
      </c>
      <c r="B56" s="158" t="s">
        <v>2720</v>
      </c>
      <c r="C56" s="158" t="s">
        <v>2841</v>
      </c>
      <c r="D56" s="158"/>
      <c r="E56" s="159">
        <v>700</v>
      </c>
      <c r="F56" s="158" t="s">
        <v>2841</v>
      </c>
      <c r="G56" s="158" t="s">
        <v>2843</v>
      </c>
      <c r="H56" s="158"/>
      <c r="I56" s="158" t="s">
        <v>2842</v>
      </c>
      <c r="J56" s="158" t="s">
        <v>1465</v>
      </c>
      <c r="K56" s="159">
        <v>700</v>
      </c>
    </row>
    <row r="57" spans="1:11" ht="15" x14ac:dyDescent="0.2">
      <c r="A57" s="160">
        <v>42625</v>
      </c>
      <c r="B57" s="158" t="s">
        <v>2720</v>
      </c>
      <c r="C57" s="158" t="s">
        <v>2844</v>
      </c>
      <c r="D57" s="158"/>
      <c r="E57" s="159">
        <v>1890</v>
      </c>
      <c r="F57" s="158" t="s">
        <v>2844</v>
      </c>
      <c r="G57" s="158" t="s">
        <v>1880</v>
      </c>
      <c r="H57" s="158"/>
      <c r="I57" s="158" t="s">
        <v>2845</v>
      </c>
      <c r="J57" s="158" t="s">
        <v>1366</v>
      </c>
      <c r="K57" s="159">
        <v>1890</v>
      </c>
    </row>
    <row r="58" spans="1:11" ht="15" x14ac:dyDescent="0.2">
      <c r="A58" s="160">
        <v>42625</v>
      </c>
      <c r="B58" s="158" t="s">
        <v>1333</v>
      </c>
      <c r="C58" s="158" t="s">
        <v>2632</v>
      </c>
      <c r="D58" s="158"/>
      <c r="E58" s="159">
        <v>120</v>
      </c>
      <c r="F58" s="158" t="s">
        <v>2846</v>
      </c>
      <c r="G58" s="158" t="s">
        <v>2634</v>
      </c>
      <c r="H58" s="158"/>
      <c r="I58" s="158" t="s">
        <v>2633</v>
      </c>
      <c r="J58" s="158" t="s">
        <v>2715</v>
      </c>
      <c r="K58" s="159">
        <v>120</v>
      </c>
    </row>
    <row r="59" spans="1:11" ht="15" x14ac:dyDescent="0.2">
      <c r="A59" s="160">
        <v>42625</v>
      </c>
      <c r="B59" s="158" t="s">
        <v>2720</v>
      </c>
      <c r="C59" s="158" t="s">
        <v>38</v>
      </c>
      <c r="D59" s="158"/>
      <c r="E59" s="159">
        <v>654</v>
      </c>
      <c r="F59" s="158" t="s">
        <v>981</v>
      </c>
      <c r="G59" s="158" t="s">
        <v>1695</v>
      </c>
      <c r="H59" s="158"/>
      <c r="I59" s="158" t="s">
        <v>2847</v>
      </c>
      <c r="J59" s="158" t="s">
        <v>1419</v>
      </c>
      <c r="K59" s="159">
        <v>654</v>
      </c>
    </row>
    <row r="60" spans="1:11" ht="15" x14ac:dyDescent="0.2">
      <c r="A60" s="160">
        <v>42625</v>
      </c>
      <c r="B60" s="158" t="s">
        <v>2720</v>
      </c>
      <c r="C60" s="158" t="s">
        <v>400</v>
      </c>
      <c r="D60" s="158"/>
      <c r="E60" s="159">
        <v>700</v>
      </c>
      <c r="F60" s="158" t="s">
        <v>400</v>
      </c>
      <c r="G60" s="158" t="s">
        <v>1821</v>
      </c>
      <c r="H60" s="158"/>
      <c r="I60" s="158" t="s">
        <v>1822</v>
      </c>
      <c r="J60" s="158" t="s">
        <v>2848</v>
      </c>
      <c r="K60" s="159">
        <v>700</v>
      </c>
    </row>
    <row r="61" spans="1:11" ht="15" x14ac:dyDescent="0.2">
      <c r="A61" s="160">
        <v>42625</v>
      </c>
      <c r="B61" s="158" t="s">
        <v>6</v>
      </c>
      <c r="C61" s="158" t="s">
        <v>2849</v>
      </c>
      <c r="D61" s="158"/>
      <c r="E61" s="159">
        <v>120</v>
      </c>
      <c r="F61" s="158" t="s">
        <v>2850</v>
      </c>
      <c r="G61" s="158" t="s">
        <v>2852</v>
      </c>
      <c r="H61" s="158"/>
      <c r="I61" s="158" t="s">
        <v>2851</v>
      </c>
      <c r="J61" s="158" t="s">
        <v>2715</v>
      </c>
      <c r="K61" s="159">
        <v>120</v>
      </c>
    </row>
    <row r="62" spans="1:11" ht="15" x14ac:dyDescent="0.2">
      <c r="A62" s="160">
        <v>42625</v>
      </c>
      <c r="B62" s="158" t="s">
        <v>1333</v>
      </c>
      <c r="C62" s="158" t="s">
        <v>2853</v>
      </c>
      <c r="D62" s="158"/>
      <c r="E62" s="159">
        <v>120</v>
      </c>
      <c r="F62" s="158" t="s">
        <v>2853</v>
      </c>
      <c r="G62" s="158" t="s">
        <v>2854</v>
      </c>
      <c r="H62" s="158"/>
      <c r="I62" s="158" t="s">
        <v>2851</v>
      </c>
      <c r="J62" s="158" t="s">
        <v>2715</v>
      </c>
      <c r="K62" s="159">
        <v>120</v>
      </c>
    </row>
    <row r="63" spans="1:11" ht="30" x14ac:dyDescent="0.2">
      <c r="A63" s="160">
        <v>42625</v>
      </c>
      <c r="B63" s="157" t="s">
        <v>2855</v>
      </c>
      <c r="C63" s="158" t="s">
        <v>2856</v>
      </c>
      <c r="D63" s="158"/>
      <c r="E63" s="159">
        <v>496</v>
      </c>
      <c r="F63" s="158" t="s">
        <v>2857</v>
      </c>
      <c r="G63" s="158" t="s">
        <v>2859</v>
      </c>
      <c r="H63" s="158"/>
      <c r="I63" s="158" t="s">
        <v>2858</v>
      </c>
      <c r="J63" s="158" t="s">
        <v>1447</v>
      </c>
      <c r="K63" s="159">
        <v>496</v>
      </c>
    </row>
    <row r="64" spans="1:11" ht="15" x14ac:dyDescent="0.2">
      <c r="A64" s="160">
        <v>42625</v>
      </c>
      <c r="B64" s="158" t="s">
        <v>1333</v>
      </c>
      <c r="C64" s="158" t="s">
        <v>2572</v>
      </c>
      <c r="D64" s="158"/>
      <c r="E64" s="159">
        <v>120</v>
      </c>
      <c r="F64" s="158" t="s">
        <v>2572</v>
      </c>
      <c r="G64" s="158" t="s">
        <v>2861</v>
      </c>
      <c r="H64" s="158"/>
      <c r="I64" s="158" t="s">
        <v>2860</v>
      </c>
      <c r="J64" s="158" t="s">
        <v>2574</v>
      </c>
      <c r="K64" s="159">
        <v>120</v>
      </c>
    </row>
    <row r="65" spans="1:11" ht="15" x14ac:dyDescent="0.2">
      <c r="A65" s="160">
        <v>42625</v>
      </c>
      <c r="B65" s="158" t="s">
        <v>1333</v>
      </c>
      <c r="C65" s="158" t="s">
        <v>1184</v>
      </c>
      <c r="D65" s="158"/>
      <c r="E65" s="159">
        <v>120</v>
      </c>
      <c r="F65" s="158" t="s">
        <v>1184</v>
      </c>
      <c r="G65" s="158" t="s">
        <v>2863</v>
      </c>
      <c r="H65" s="158"/>
      <c r="I65" s="158" t="s">
        <v>2862</v>
      </c>
      <c r="J65" s="158" t="s">
        <v>1366</v>
      </c>
      <c r="K65" s="159">
        <v>120</v>
      </c>
    </row>
    <row r="66" spans="1:11" ht="15" x14ac:dyDescent="0.2">
      <c r="A66" s="160">
        <v>42625</v>
      </c>
      <c r="B66" s="158" t="s">
        <v>1333</v>
      </c>
      <c r="C66" s="158" t="s">
        <v>2864</v>
      </c>
      <c r="D66" s="158"/>
      <c r="E66" s="159">
        <v>120</v>
      </c>
      <c r="F66" s="158" t="s">
        <v>2864</v>
      </c>
      <c r="G66" s="158" t="s">
        <v>2866</v>
      </c>
      <c r="H66" s="158"/>
      <c r="I66" s="158" t="s">
        <v>2865</v>
      </c>
      <c r="J66" s="158" t="s">
        <v>1840</v>
      </c>
      <c r="K66" s="159">
        <v>120</v>
      </c>
    </row>
    <row r="67" spans="1:11" ht="15" x14ac:dyDescent="0.2">
      <c r="A67" s="160">
        <v>42625</v>
      </c>
      <c r="B67" s="158" t="s">
        <v>1333</v>
      </c>
      <c r="C67" s="158" t="s">
        <v>2867</v>
      </c>
      <c r="D67" s="158"/>
      <c r="E67" s="159">
        <v>180</v>
      </c>
      <c r="F67" s="158" t="s">
        <v>2867</v>
      </c>
      <c r="G67" s="158" t="s">
        <v>1759</v>
      </c>
      <c r="H67" s="158"/>
      <c r="I67" s="158" t="s">
        <v>1683</v>
      </c>
      <c r="J67" s="158" t="s">
        <v>1840</v>
      </c>
      <c r="K67" s="159">
        <v>180</v>
      </c>
    </row>
    <row r="68" spans="1:11" ht="15" x14ac:dyDescent="0.2">
      <c r="A68" s="160">
        <v>42626</v>
      </c>
      <c r="B68" s="158" t="s">
        <v>1333</v>
      </c>
      <c r="C68" s="158" t="s">
        <v>506</v>
      </c>
      <c r="D68" s="158"/>
      <c r="E68" s="159">
        <v>120</v>
      </c>
      <c r="F68" s="158" t="s">
        <v>506</v>
      </c>
      <c r="G68" s="158" t="s">
        <v>2868</v>
      </c>
      <c r="H68" s="158"/>
      <c r="I68" s="158" t="s">
        <v>2172</v>
      </c>
      <c r="J68" s="158" t="s">
        <v>2173</v>
      </c>
      <c r="K68" s="159">
        <v>120</v>
      </c>
    </row>
    <row r="69" spans="1:11" ht="15" x14ac:dyDescent="0.2">
      <c r="A69" s="160">
        <v>42626</v>
      </c>
      <c r="B69" s="158" t="s">
        <v>2720</v>
      </c>
      <c r="C69" s="158" t="s">
        <v>2869</v>
      </c>
      <c r="D69" s="158"/>
      <c r="E69" s="159">
        <v>780</v>
      </c>
      <c r="F69" s="158" t="s">
        <v>2869</v>
      </c>
      <c r="G69" s="158" t="s">
        <v>2871</v>
      </c>
      <c r="H69" s="158"/>
      <c r="I69" s="158" t="s">
        <v>2870</v>
      </c>
      <c r="J69" s="158" t="s">
        <v>1419</v>
      </c>
      <c r="K69" s="159">
        <v>780</v>
      </c>
    </row>
    <row r="70" spans="1:11" ht="15" x14ac:dyDescent="0.2">
      <c r="A70" s="160">
        <v>42626</v>
      </c>
      <c r="B70" s="157" t="s">
        <v>1333</v>
      </c>
      <c r="C70" s="158" t="s">
        <v>2872</v>
      </c>
      <c r="D70" s="158"/>
      <c r="E70" s="159">
        <v>120</v>
      </c>
      <c r="F70" s="158" t="s">
        <v>2873</v>
      </c>
      <c r="G70" s="158" t="s">
        <v>2875</v>
      </c>
      <c r="H70" s="158"/>
      <c r="I70" s="158" t="s">
        <v>2874</v>
      </c>
      <c r="J70" s="158" t="s">
        <v>1366</v>
      </c>
      <c r="K70" s="159">
        <v>120</v>
      </c>
    </row>
    <row r="71" spans="1:11" ht="15" x14ac:dyDescent="0.2">
      <c r="A71" s="160">
        <v>42626</v>
      </c>
      <c r="B71" s="158" t="s">
        <v>1333</v>
      </c>
      <c r="C71" s="158" t="s">
        <v>2876</v>
      </c>
      <c r="D71" s="158"/>
      <c r="E71" s="159">
        <v>120</v>
      </c>
      <c r="F71" s="158" t="s">
        <v>2876</v>
      </c>
      <c r="G71" s="158" t="s">
        <v>2877</v>
      </c>
      <c r="H71" s="158"/>
      <c r="I71" s="158" t="s">
        <v>1720</v>
      </c>
      <c r="J71" s="158" t="s">
        <v>1721</v>
      </c>
      <c r="K71" s="159">
        <v>120</v>
      </c>
    </row>
    <row r="72" spans="1:11" ht="15" x14ac:dyDescent="0.2">
      <c r="A72" s="160">
        <v>42626</v>
      </c>
      <c r="B72" s="158" t="s">
        <v>1333</v>
      </c>
      <c r="C72" s="158" t="s">
        <v>2878</v>
      </c>
      <c r="D72" s="158"/>
      <c r="E72" s="159">
        <v>120</v>
      </c>
      <c r="F72" s="158" t="s">
        <v>2878</v>
      </c>
      <c r="G72" s="158" t="s">
        <v>2880</v>
      </c>
      <c r="H72" s="158"/>
      <c r="I72" s="158" t="s">
        <v>2879</v>
      </c>
      <c r="J72" s="158" t="s">
        <v>1366</v>
      </c>
      <c r="K72" s="159">
        <v>120</v>
      </c>
    </row>
    <row r="73" spans="1:11" ht="15" x14ac:dyDescent="0.2">
      <c r="A73" s="160">
        <v>42626</v>
      </c>
      <c r="B73" s="158" t="s">
        <v>1333</v>
      </c>
      <c r="C73" s="158" t="s">
        <v>2881</v>
      </c>
      <c r="D73" s="158"/>
      <c r="E73" s="159">
        <v>120</v>
      </c>
      <c r="F73" s="158" t="s">
        <v>2882</v>
      </c>
      <c r="G73" s="158" t="s">
        <v>2884</v>
      </c>
      <c r="H73" s="158"/>
      <c r="I73" s="158" t="s">
        <v>1720</v>
      </c>
      <c r="J73" s="158" t="s">
        <v>2883</v>
      </c>
      <c r="K73" s="159">
        <v>120</v>
      </c>
    </row>
    <row r="74" spans="1:11" ht="15" x14ac:dyDescent="0.2">
      <c r="A74" s="160">
        <v>42626</v>
      </c>
      <c r="B74" s="158" t="s">
        <v>1333</v>
      </c>
      <c r="C74" s="158" t="s">
        <v>2885</v>
      </c>
      <c r="D74" s="158"/>
      <c r="E74" s="159">
        <v>120</v>
      </c>
      <c r="F74" s="158" t="s">
        <v>2885</v>
      </c>
      <c r="G74" s="158" t="s">
        <v>2887</v>
      </c>
      <c r="H74" s="158"/>
      <c r="I74" s="158" t="s">
        <v>2886</v>
      </c>
      <c r="J74" s="158" t="s">
        <v>1366</v>
      </c>
      <c r="K74" s="159">
        <v>120</v>
      </c>
    </row>
    <row r="75" spans="1:11" ht="15" x14ac:dyDescent="0.2">
      <c r="A75" s="160">
        <v>42626</v>
      </c>
      <c r="B75" s="158" t="s">
        <v>1333</v>
      </c>
      <c r="C75" s="158" t="s">
        <v>2888</v>
      </c>
      <c r="D75" s="158"/>
      <c r="E75" s="159">
        <v>120</v>
      </c>
      <c r="F75" s="158" t="s">
        <v>2888</v>
      </c>
      <c r="G75" s="158" t="s">
        <v>1832</v>
      </c>
      <c r="H75" s="158"/>
      <c r="I75" s="158" t="s">
        <v>2889</v>
      </c>
      <c r="J75" s="158" t="s">
        <v>1366</v>
      </c>
      <c r="K75" s="159">
        <v>120</v>
      </c>
    </row>
    <row r="76" spans="1:11" ht="15" x14ac:dyDescent="0.2">
      <c r="A76" s="160">
        <v>42626</v>
      </c>
      <c r="B76" s="158" t="s">
        <v>1333</v>
      </c>
      <c r="C76" s="158" t="s">
        <v>2890</v>
      </c>
      <c r="D76" s="158"/>
      <c r="E76" s="159">
        <v>120</v>
      </c>
      <c r="F76" s="158" t="s">
        <v>2891</v>
      </c>
      <c r="G76" s="158" t="s">
        <v>2893</v>
      </c>
      <c r="H76" s="158"/>
      <c r="I76" s="158" t="s">
        <v>2892</v>
      </c>
      <c r="J76" s="158" t="s">
        <v>2154</v>
      </c>
      <c r="K76" s="159">
        <v>120</v>
      </c>
    </row>
    <row r="77" spans="1:11" ht="15" x14ac:dyDescent="0.2">
      <c r="A77" s="160">
        <v>42626</v>
      </c>
      <c r="B77" s="158" t="s">
        <v>2894</v>
      </c>
      <c r="C77" s="158" t="s">
        <v>2895</v>
      </c>
      <c r="D77" s="158"/>
      <c r="E77" s="159">
        <v>400</v>
      </c>
      <c r="F77" s="158" t="s">
        <v>2896</v>
      </c>
      <c r="G77" s="158" t="s">
        <v>2899</v>
      </c>
      <c r="H77" s="158"/>
      <c r="I77" s="158" t="s">
        <v>2897</v>
      </c>
      <c r="J77" s="158" t="s">
        <v>2898</v>
      </c>
      <c r="K77" s="159">
        <v>400</v>
      </c>
    </row>
    <row r="78" spans="1:11" ht="15" x14ac:dyDescent="0.2">
      <c r="A78" s="160">
        <v>42626</v>
      </c>
      <c r="B78" s="158" t="s">
        <v>1333</v>
      </c>
      <c r="C78" s="158" t="s">
        <v>1330</v>
      </c>
      <c r="D78" s="158"/>
      <c r="E78" s="159">
        <v>120</v>
      </c>
      <c r="F78" s="158" t="s">
        <v>1925</v>
      </c>
      <c r="G78" s="158" t="s">
        <v>1390</v>
      </c>
      <c r="H78" s="158"/>
      <c r="I78" s="158" t="s">
        <v>1364</v>
      </c>
      <c r="J78" s="158" t="s">
        <v>1516</v>
      </c>
      <c r="K78" s="159">
        <v>120</v>
      </c>
    </row>
    <row r="79" spans="1:11" ht="15" x14ac:dyDescent="0.2">
      <c r="A79" s="160">
        <v>42626</v>
      </c>
      <c r="B79" s="158" t="s">
        <v>2900</v>
      </c>
      <c r="C79" s="158" t="s">
        <v>2901</v>
      </c>
      <c r="D79" s="158"/>
      <c r="E79" s="159">
        <v>182</v>
      </c>
      <c r="F79" s="158" t="s">
        <v>2902</v>
      </c>
      <c r="G79" s="158" t="s">
        <v>2905</v>
      </c>
      <c r="H79" s="158"/>
      <c r="I79" s="158" t="s">
        <v>2903</v>
      </c>
      <c r="J79" s="158" t="s">
        <v>2904</v>
      </c>
      <c r="K79" s="159">
        <v>182</v>
      </c>
    </row>
    <row r="80" spans="1:11" ht="15" x14ac:dyDescent="0.2">
      <c r="A80" s="160">
        <v>42626</v>
      </c>
      <c r="B80" s="158" t="s">
        <v>1333</v>
      </c>
      <c r="C80" s="158" t="s">
        <v>2955</v>
      </c>
      <c r="D80" s="158"/>
      <c r="E80" s="159">
        <v>120</v>
      </c>
      <c r="F80" s="158" t="s">
        <v>2906</v>
      </c>
      <c r="G80" s="158" t="s">
        <v>2908</v>
      </c>
      <c r="H80" s="158"/>
      <c r="I80" s="158" t="s">
        <v>2907</v>
      </c>
      <c r="J80" s="158" t="s">
        <v>1366</v>
      </c>
      <c r="K80" s="159">
        <v>120</v>
      </c>
    </row>
    <row r="81" spans="1:11" ht="15" x14ac:dyDescent="0.2">
      <c r="A81" s="160">
        <v>42626</v>
      </c>
      <c r="B81" s="158" t="s">
        <v>2786</v>
      </c>
      <c r="C81" s="158" t="s">
        <v>2916</v>
      </c>
      <c r="D81" s="158"/>
      <c r="E81" s="159">
        <v>245</v>
      </c>
      <c r="F81" s="158" t="s">
        <v>263</v>
      </c>
      <c r="G81" s="158" t="s">
        <v>2919</v>
      </c>
      <c r="H81" s="158"/>
      <c r="I81" s="158" t="s">
        <v>2917</v>
      </c>
      <c r="J81" s="158" t="s">
        <v>2918</v>
      </c>
      <c r="K81" s="159">
        <v>245</v>
      </c>
    </row>
    <row r="82" spans="1:11" ht="45" x14ac:dyDescent="0.2">
      <c r="A82" s="156">
        <v>42626</v>
      </c>
      <c r="B82" s="157" t="s">
        <v>2920</v>
      </c>
      <c r="C82" s="157" t="s">
        <v>2921</v>
      </c>
      <c r="D82" s="158"/>
      <c r="E82" s="159">
        <v>2000</v>
      </c>
      <c r="F82" s="157" t="s">
        <v>2921</v>
      </c>
      <c r="G82" s="158" t="s">
        <v>2923</v>
      </c>
      <c r="H82" s="158"/>
      <c r="I82" s="158" t="s">
        <v>2922</v>
      </c>
      <c r="J82" s="158" t="s">
        <v>2518</v>
      </c>
      <c r="K82" s="159">
        <v>2000</v>
      </c>
    </row>
    <row r="83" spans="1:11" ht="15" x14ac:dyDescent="0.2">
      <c r="A83" s="156">
        <v>42626</v>
      </c>
      <c r="B83" s="157" t="s">
        <v>1333</v>
      </c>
      <c r="C83" s="157" t="s">
        <v>1562</v>
      </c>
      <c r="D83" s="158"/>
      <c r="E83" s="159">
        <v>120</v>
      </c>
      <c r="F83" s="157" t="s">
        <v>1562</v>
      </c>
      <c r="G83" s="158" t="s">
        <v>1563</v>
      </c>
      <c r="H83" s="158"/>
      <c r="I83" s="158" t="s">
        <v>2924</v>
      </c>
      <c r="J83" s="158" t="s">
        <v>1366</v>
      </c>
      <c r="K83" s="159">
        <v>120</v>
      </c>
    </row>
    <row r="84" spans="1:11" ht="15" x14ac:dyDescent="0.2">
      <c r="A84" s="160">
        <v>42626</v>
      </c>
      <c r="B84" s="158" t="s">
        <v>1333</v>
      </c>
      <c r="C84" s="158" t="s">
        <v>2909</v>
      </c>
      <c r="D84" s="158"/>
      <c r="E84" s="159">
        <v>120</v>
      </c>
      <c r="F84" s="158" t="s">
        <v>324</v>
      </c>
      <c r="G84" s="158" t="s">
        <v>2911</v>
      </c>
      <c r="H84" s="158"/>
      <c r="I84" s="158" t="s">
        <v>2910</v>
      </c>
      <c r="J84" s="158" t="s">
        <v>2304</v>
      </c>
      <c r="K84" s="159">
        <v>120</v>
      </c>
    </row>
    <row r="85" spans="1:11" ht="15" x14ac:dyDescent="0.2">
      <c r="A85" s="160">
        <v>42626</v>
      </c>
      <c r="B85" s="158" t="s">
        <v>1333</v>
      </c>
      <c r="C85" s="158" t="s">
        <v>2925</v>
      </c>
      <c r="D85" s="158"/>
      <c r="E85" s="159">
        <v>120</v>
      </c>
      <c r="F85" s="158"/>
      <c r="G85" s="158" t="s">
        <v>2927</v>
      </c>
      <c r="H85" s="158"/>
      <c r="I85" s="158" t="s">
        <v>2926</v>
      </c>
      <c r="J85" s="158" t="s">
        <v>2173</v>
      </c>
      <c r="K85" s="159">
        <v>120</v>
      </c>
    </row>
    <row r="86" spans="1:11" ht="15" x14ac:dyDescent="0.2">
      <c r="A86" s="160">
        <v>42627</v>
      </c>
      <c r="B86" s="158" t="s">
        <v>1333</v>
      </c>
      <c r="C86" s="158" t="s">
        <v>2912</v>
      </c>
      <c r="D86" s="158"/>
      <c r="E86" s="159">
        <v>250</v>
      </c>
      <c r="F86" s="158" t="s">
        <v>2913</v>
      </c>
      <c r="G86" s="158" t="s">
        <v>2915</v>
      </c>
      <c r="H86" s="158"/>
      <c r="I86" s="158" t="s">
        <v>2914</v>
      </c>
      <c r="J86" s="158" t="s">
        <v>1454</v>
      </c>
      <c r="K86" s="159">
        <v>250</v>
      </c>
    </row>
    <row r="87" spans="1:11" ht="15" x14ac:dyDescent="0.2">
      <c r="A87" s="156">
        <v>42627</v>
      </c>
      <c r="B87" s="158" t="s">
        <v>2720</v>
      </c>
      <c r="C87" s="157" t="s">
        <v>2928</v>
      </c>
      <c r="D87" s="158"/>
      <c r="E87" s="159">
        <v>828</v>
      </c>
      <c r="F87" s="157" t="s">
        <v>2929</v>
      </c>
      <c r="G87" s="158" t="s">
        <v>2757</v>
      </c>
      <c r="H87" s="158"/>
      <c r="I87" s="158" t="s">
        <v>2756</v>
      </c>
      <c r="J87" s="158" t="s">
        <v>1840</v>
      </c>
      <c r="K87" s="159">
        <v>828</v>
      </c>
    </row>
    <row r="88" spans="1:11" ht="45" x14ac:dyDescent="0.2">
      <c r="A88" s="156">
        <v>42627</v>
      </c>
      <c r="B88" s="157" t="s">
        <v>2930</v>
      </c>
      <c r="C88" s="157" t="s">
        <v>2755</v>
      </c>
      <c r="D88" s="158"/>
      <c r="E88" s="159">
        <v>2592</v>
      </c>
      <c r="F88" s="157" t="s">
        <v>2755</v>
      </c>
      <c r="G88" s="158" t="s">
        <v>2757</v>
      </c>
      <c r="H88" s="158"/>
      <c r="I88" s="158" t="s">
        <v>2756</v>
      </c>
      <c r="J88" s="158" t="s">
        <v>1840</v>
      </c>
      <c r="K88" s="159">
        <v>2592</v>
      </c>
    </row>
    <row r="89" spans="1:11" ht="15" x14ac:dyDescent="0.2">
      <c r="A89" s="160">
        <v>42627</v>
      </c>
      <c r="B89" s="158" t="s">
        <v>2931</v>
      </c>
      <c r="C89" s="158" t="s">
        <v>2932</v>
      </c>
      <c r="D89" s="158"/>
      <c r="E89" s="159">
        <v>176</v>
      </c>
      <c r="F89" s="158" t="s">
        <v>2932</v>
      </c>
      <c r="G89" s="158" t="s">
        <v>2947</v>
      </c>
      <c r="H89" s="158"/>
      <c r="I89" s="158" t="s">
        <v>2933</v>
      </c>
      <c r="J89" s="158" t="s">
        <v>1447</v>
      </c>
      <c r="K89" s="159">
        <v>176</v>
      </c>
    </row>
    <row r="90" spans="1:11" ht="15" x14ac:dyDescent="0.2">
      <c r="A90" s="160">
        <v>42627</v>
      </c>
      <c r="B90" s="158" t="s">
        <v>2739</v>
      </c>
      <c r="C90" s="158" t="s">
        <v>2934</v>
      </c>
      <c r="D90" s="158"/>
      <c r="E90" s="159">
        <v>250</v>
      </c>
      <c r="F90" s="158" t="s">
        <v>2935</v>
      </c>
      <c r="G90" s="158" t="s">
        <v>1799</v>
      </c>
      <c r="H90" s="158"/>
      <c r="I90" s="158" t="s">
        <v>2348</v>
      </c>
      <c r="J90" s="158" t="s">
        <v>1349</v>
      </c>
      <c r="K90" s="159">
        <v>250</v>
      </c>
    </row>
    <row r="91" spans="1:11" ht="45" x14ac:dyDescent="0.2">
      <c r="A91" s="160">
        <v>42627</v>
      </c>
      <c r="B91" s="157" t="s">
        <v>2936</v>
      </c>
      <c r="C91" s="157" t="s">
        <v>2937</v>
      </c>
      <c r="D91" s="158"/>
      <c r="E91" s="159">
        <v>4000</v>
      </c>
      <c r="F91" s="158" t="s">
        <v>2938</v>
      </c>
      <c r="G91" s="158" t="s">
        <v>2940</v>
      </c>
      <c r="H91" s="158"/>
      <c r="I91" s="158" t="s">
        <v>2939</v>
      </c>
      <c r="J91" s="158" t="s">
        <v>1465</v>
      </c>
      <c r="K91" s="159">
        <v>4000</v>
      </c>
    </row>
    <row r="92" spans="1:11" ht="15" x14ac:dyDescent="0.2">
      <c r="A92" s="160">
        <v>42627</v>
      </c>
      <c r="B92" s="158" t="s">
        <v>1333</v>
      </c>
      <c r="C92" s="158" t="s">
        <v>2941</v>
      </c>
      <c r="D92" s="158"/>
      <c r="E92" s="159">
        <v>120</v>
      </c>
      <c r="F92" s="158" t="s">
        <v>2941</v>
      </c>
      <c r="G92" s="158" t="s">
        <v>2442</v>
      </c>
      <c r="H92" s="158"/>
      <c r="I92" s="158" t="s">
        <v>2942</v>
      </c>
      <c r="J92" s="158" t="s">
        <v>1465</v>
      </c>
      <c r="K92" s="159">
        <v>120</v>
      </c>
    </row>
    <row r="93" spans="1:11" ht="15" x14ac:dyDescent="0.2">
      <c r="A93" s="160">
        <v>42627</v>
      </c>
      <c r="B93" s="158" t="s">
        <v>1333</v>
      </c>
      <c r="C93" s="158" t="s">
        <v>2943</v>
      </c>
      <c r="D93" s="158"/>
      <c r="E93" s="159">
        <v>120</v>
      </c>
      <c r="F93" s="158" t="s">
        <v>2185</v>
      </c>
      <c r="G93" s="158" t="s">
        <v>2946</v>
      </c>
      <c r="H93" s="158"/>
      <c r="I93" s="158" t="s">
        <v>2944</v>
      </c>
      <c r="J93" s="158" t="s">
        <v>2945</v>
      </c>
      <c r="K93" s="159">
        <v>120</v>
      </c>
    </row>
    <row r="94" spans="1:11" ht="15" x14ac:dyDescent="0.2">
      <c r="A94" s="160">
        <v>42627</v>
      </c>
      <c r="B94" s="158" t="s">
        <v>1333</v>
      </c>
      <c r="C94" s="158" t="s">
        <v>2948</v>
      </c>
      <c r="D94" s="158"/>
      <c r="E94" s="159">
        <v>120</v>
      </c>
      <c r="F94" s="158" t="s">
        <v>2949</v>
      </c>
      <c r="G94" s="158" t="s">
        <v>2951</v>
      </c>
      <c r="H94" s="158"/>
      <c r="I94" s="158" t="s">
        <v>2950</v>
      </c>
      <c r="J94" s="158" t="s">
        <v>2304</v>
      </c>
      <c r="K94" s="159">
        <v>120</v>
      </c>
    </row>
    <row r="95" spans="1:11" ht="15" x14ac:dyDescent="0.2">
      <c r="A95" s="160">
        <v>42627</v>
      </c>
      <c r="B95" s="158" t="s">
        <v>1333</v>
      </c>
      <c r="C95" s="158" t="s">
        <v>2175</v>
      </c>
      <c r="D95" s="158"/>
      <c r="E95" s="159">
        <v>120</v>
      </c>
      <c r="F95" s="158" t="s">
        <v>2175</v>
      </c>
      <c r="G95" s="158" t="s">
        <v>2178</v>
      </c>
      <c r="H95" s="158"/>
      <c r="I95" s="158" t="s">
        <v>2557</v>
      </c>
      <c r="J95" s="158" t="s">
        <v>1366</v>
      </c>
      <c r="K95" s="159">
        <v>120</v>
      </c>
    </row>
    <row r="96" spans="1:11" ht="15" x14ac:dyDescent="0.2">
      <c r="A96" s="160">
        <v>42627</v>
      </c>
      <c r="B96" s="158" t="s">
        <v>1333</v>
      </c>
      <c r="C96" s="158" t="s">
        <v>2611</v>
      </c>
      <c r="D96" s="158"/>
      <c r="E96" s="159">
        <v>120</v>
      </c>
      <c r="F96" s="158" t="s">
        <v>1698</v>
      </c>
      <c r="G96" s="158" t="s">
        <v>1699</v>
      </c>
      <c r="H96" s="158"/>
      <c r="I96" s="158" t="s">
        <v>1700</v>
      </c>
      <c r="J96" s="158" t="s">
        <v>1419</v>
      </c>
      <c r="K96" s="159">
        <v>120</v>
      </c>
    </row>
    <row r="97" spans="1:11" ht="15" x14ac:dyDescent="0.2">
      <c r="A97" s="160">
        <v>42628</v>
      </c>
      <c r="B97" s="158" t="s">
        <v>1333</v>
      </c>
      <c r="C97" s="158" t="s">
        <v>2952</v>
      </c>
      <c r="D97" s="158"/>
      <c r="E97" s="159">
        <v>120</v>
      </c>
      <c r="F97" s="158" t="s">
        <v>2952</v>
      </c>
      <c r="G97" s="158" t="s">
        <v>2954</v>
      </c>
      <c r="H97" s="158"/>
      <c r="I97" s="158" t="s">
        <v>2953</v>
      </c>
      <c r="J97" s="158" t="s">
        <v>1934</v>
      </c>
      <c r="K97" s="159">
        <v>120</v>
      </c>
    </row>
    <row r="98" spans="1:11" ht="15" x14ac:dyDescent="0.2">
      <c r="A98" s="160">
        <v>42632</v>
      </c>
      <c r="B98" s="158" t="s">
        <v>1333</v>
      </c>
      <c r="C98" s="158" t="s">
        <v>1746</v>
      </c>
      <c r="D98" s="158"/>
      <c r="E98" s="159">
        <v>120</v>
      </c>
      <c r="F98" s="158" t="s">
        <v>1746</v>
      </c>
      <c r="G98" s="158" t="s">
        <v>1747</v>
      </c>
      <c r="H98" s="158"/>
      <c r="I98" s="158" t="s">
        <v>2019</v>
      </c>
      <c r="J98" s="158" t="s">
        <v>1366</v>
      </c>
      <c r="K98" s="159">
        <v>120</v>
      </c>
    </row>
    <row r="99" spans="1:11" ht="15" x14ac:dyDescent="0.2">
      <c r="A99" s="160">
        <v>42632</v>
      </c>
      <c r="B99" s="158" t="s">
        <v>1333</v>
      </c>
      <c r="C99" s="158" t="s">
        <v>2691</v>
      </c>
      <c r="D99" s="158"/>
      <c r="E99" s="159">
        <v>120</v>
      </c>
      <c r="F99" s="158" t="s">
        <v>2691</v>
      </c>
      <c r="G99" s="158" t="s">
        <v>1744</v>
      </c>
      <c r="H99" s="158"/>
      <c r="I99" s="158" t="s">
        <v>2019</v>
      </c>
      <c r="J99" s="158" t="s">
        <v>1366</v>
      </c>
      <c r="K99" s="159">
        <v>120</v>
      </c>
    </row>
    <row r="100" spans="1:11" ht="15" x14ac:dyDescent="0.2">
      <c r="A100" s="160">
        <v>42632</v>
      </c>
      <c r="B100" s="158" t="s">
        <v>1333</v>
      </c>
      <c r="C100" s="158" t="s">
        <v>2956</v>
      </c>
      <c r="D100" s="158"/>
      <c r="E100" s="159">
        <v>120</v>
      </c>
      <c r="F100" s="158" t="s">
        <v>2956</v>
      </c>
      <c r="G100" s="158" t="s">
        <v>2957</v>
      </c>
      <c r="H100" s="158"/>
      <c r="I100" s="158" t="s">
        <v>2348</v>
      </c>
      <c r="J100" s="158" t="s">
        <v>1349</v>
      </c>
      <c r="K100" s="159">
        <v>120</v>
      </c>
    </row>
    <row r="101" spans="1:11" ht="15" x14ac:dyDescent="0.2">
      <c r="A101" s="160">
        <v>42632</v>
      </c>
      <c r="B101" s="158" t="s">
        <v>1333</v>
      </c>
      <c r="C101" s="158" t="s">
        <v>1904</v>
      </c>
      <c r="D101" s="158"/>
      <c r="E101" s="159">
        <v>120</v>
      </c>
      <c r="F101" s="158" t="s">
        <v>1904</v>
      </c>
      <c r="G101" s="158" t="s">
        <v>1906</v>
      </c>
      <c r="H101" s="158"/>
      <c r="I101" s="158" t="s">
        <v>2958</v>
      </c>
      <c r="J101" s="158" t="s">
        <v>2959</v>
      </c>
      <c r="K101" s="159">
        <v>120</v>
      </c>
    </row>
    <row r="102" spans="1:11" ht="15" x14ac:dyDescent="0.2">
      <c r="A102" s="160">
        <v>42632</v>
      </c>
      <c r="B102" s="158" t="s">
        <v>1333</v>
      </c>
      <c r="C102" s="158" t="s">
        <v>2960</v>
      </c>
      <c r="D102" s="158"/>
      <c r="E102" s="159">
        <v>120</v>
      </c>
      <c r="F102" s="158" t="s">
        <v>2961</v>
      </c>
      <c r="G102" s="158" t="s">
        <v>2963</v>
      </c>
      <c r="H102" s="158"/>
      <c r="I102" s="158" t="s">
        <v>2962</v>
      </c>
      <c r="J102" s="158" t="s">
        <v>2715</v>
      </c>
      <c r="K102" s="159">
        <v>120</v>
      </c>
    </row>
    <row r="103" spans="1:11" ht="15" x14ac:dyDescent="0.2">
      <c r="A103" s="160">
        <v>42632</v>
      </c>
      <c r="B103" s="158" t="s">
        <v>1333</v>
      </c>
      <c r="C103" s="158" t="s">
        <v>2964</v>
      </c>
      <c r="D103" s="158"/>
      <c r="E103" s="159">
        <v>120</v>
      </c>
      <c r="F103" s="158" t="s">
        <v>2964</v>
      </c>
      <c r="G103" s="158" t="s">
        <v>2967</v>
      </c>
      <c r="H103" s="158"/>
      <c r="I103" s="158" t="s">
        <v>2965</v>
      </c>
      <c r="J103" s="158" t="s">
        <v>2966</v>
      </c>
      <c r="K103" s="159">
        <v>120</v>
      </c>
    </row>
    <row r="104" spans="1:11" ht="15" x14ac:dyDescent="0.2">
      <c r="A104" s="160">
        <v>42632</v>
      </c>
      <c r="B104" s="158" t="s">
        <v>1333</v>
      </c>
      <c r="C104" s="158" t="s">
        <v>3499</v>
      </c>
      <c r="D104" s="158"/>
      <c r="E104" s="159">
        <v>120</v>
      </c>
      <c r="F104" s="158" t="s">
        <v>3499</v>
      </c>
      <c r="G104" s="158"/>
      <c r="H104" s="158"/>
      <c r="I104" s="158" t="s">
        <v>1400</v>
      </c>
      <c r="J104" s="158" t="s">
        <v>1366</v>
      </c>
      <c r="K104" s="159">
        <v>120</v>
      </c>
    </row>
    <row r="105" spans="1:11" ht="15" x14ac:dyDescent="0.2">
      <c r="A105" s="160">
        <v>42632</v>
      </c>
      <c r="B105" s="158" t="s">
        <v>1333</v>
      </c>
      <c r="C105" s="158" t="s">
        <v>2968</v>
      </c>
      <c r="D105" s="158"/>
      <c r="E105" s="159">
        <v>120</v>
      </c>
      <c r="F105" s="158" t="s">
        <v>2968</v>
      </c>
      <c r="G105" s="158" t="s">
        <v>1995</v>
      </c>
      <c r="H105" s="158"/>
      <c r="I105" s="158" t="s">
        <v>2969</v>
      </c>
      <c r="J105" s="158" t="s">
        <v>1619</v>
      </c>
      <c r="K105" s="159">
        <v>120</v>
      </c>
    </row>
    <row r="106" spans="1:11" ht="15" x14ac:dyDescent="0.2">
      <c r="A106" s="160">
        <v>42632</v>
      </c>
      <c r="B106" s="158" t="s">
        <v>1333</v>
      </c>
      <c r="C106" s="158" t="s">
        <v>1007</v>
      </c>
      <c r="D106" s="158"/>
      <c r="E106" s="159">
        <v>200</v>
      </c>
      <c r="F106" s="158" t="s">
        <v>1007</v>
      </c>
      <c r="G106" s="158" t="s">
        <v>2971</v>
      </c>
      <c r="H106" s="158"/>
      <c r="I106" s="158" t="s">
        <v>2970</v>
      </c>
      <c r="J106" s="158" t="s">
        <v>1349</v>
      </c>
      <c r="K106" s="159">
        <v>200</v>
      </c>
    </row>
    <row r="107" spans="1:11" ht="15" x14ac:dyDescent="0.2">
      <c r="A107" s="160">
        <v>42632</v>
      </c>
      <c r="B107" s="158" t="s">
        <v>1333</v>
      </c>
      <c r="C107" s="158" t="s">
        <v>2972</v>
      </c>
      <c r="D107" s="158"/>
      <c r="E107" s="159">
        <v>120</v>
      </c>
      <c r="F107" s="158" t="s">
        <v>2972</v>
      </c>
      <c r="G107" s="158" t="s">
        <v>2974</v>
      </c>
      <c r="H107" s="158"/>
      <c r="I107" s="158" t="s">
        <v>2973</v>
      </c>
      <c r="J107" s="158" t="s">
        <v>1349</v>
      </c>
      <c r="K107" s="159">
        <v>120</v>
      </c>
    </row>
    <row r="108" spans="1:11" ht="15" x14ac:dyDescent="0.2">
      <c r="A108" s="160">
        <v>42632</v>
      </c>
      <c r="B108" s="158" t="s">
        <v>1333</v>
      </c>
      <c r="C108" s="158" t="s">
        <v>2170</v>
      </c>
      <c r="D108" s="158"/>
      <c r="E108" s="159">
        <v>120</v>
      </c>
      <c r="F108" s="158" t="s">
        <v>2170</v>
      </c>
      <c r="G108" s="158" t="s">
        <v>2171</v>
      </c>
      <c r="H108" s="158"/>
      <c r="I108" s="158" t="s">
        <v>2975</v>
      </c>
      <c r="J108" s="158" t="s">
        <v>2976</v>
      </c>
      <c r="K108" s="159">
        <v>120</v>
      </c>
    </row>
    <row r="109" spans="1:11" ht="15" x14ac:dyDescent="0.2">
      <c r="A109" s="160">
        <v>42632</v>
      </c>
      <c r="B109" s="158" t="s">
        <v>1333</v>
      </c>
      <c r="C109" s="158" t="s">
        <v>2425</v>
      </c>
      <c r="D109" s="158"/>
      <c r="E109" s="159">
        <v>120</v>
      </c>
      <c r="F109" s="158" t="s">
        <v>2977</v>
      </c>
      <c r="G109" s="158" t="s">
        <v>2428</v>
      </c>
      <c r="H109" s="158"/>
      <c r="I109" s="158" t="s">
        <v>2348</v>
      </c>
      <c r="J109" s="158" t="s">
        <v>1349</v>
      </c>
      <c r="K109" s="159">
        <v>120</v>
      </c>
    </row>
    <row r="110" spans="1:11" ht="15" x14ac:dyDescent="0.2">
      <c r="A110" s="160">
        <v>42632</v>
      </c>
      <c r="B110" s="158" t="s">
        <v>2978</v>
      </c>
      <c r="C110" s="158" t="s">
        <v>2979</v>
      </c>
      <c r="D110" s="158"/>
      <c r="E110" s="159">
        <v>270</v>
      </c>
      <c r="F110" s="158" t="s">
        <v>2979</v>
      </c>
      <c r="G110" s="158" t="s">
        <v>2981</v>
      </c>
      <c r="H110" s="158"/>
      <c r="I110" s="158" t="s">
        <v>2980</v>
      </c>
      <c r="J110" s="158" t="s">
        <v>1366</v>
      </c>
      <c r="K110" s="159">
        <v>270</v>
      </c>
    </row>
    <row r="111" spans="1:11" ht="15" x14ac:dyDescent="0.2">
      <c r="A111" s="160">
        <v>42633</v>
      </c>
      <c r="B111" s="158" t="s">
        <v>1333</v>
      </c>
      <c r="C111" s="158" t="s">
        <v>193</v>
      </c>
      <c r="D111" s="158"/>
      <c r="E111" s="159">
        <v>120</v>
      </c>
      <c r="F111" s="158" t="s">
        <v>193</v>
      </c>
      <c r="G111" s="158" t="s">
        <v>2983</v>
      </c>
      <c r="H111" s="158"/>
      <c r="I111" s="158" t="s">
        <v>2982</v>
      </c>
      <c r="J111" s="158" t="s">
        <v>2627</v>
      </c>
      <c r="K111" s="159">
        <v>120</v>
      </c>
    </row>
    <row r="112" spans="1:11" ht="15" x14ac:dyDescent="0.2">
      <c r="A112" s="160">
        <v>42633</v>
      </c>
      <c r="B112" s="158" t="s">
        <v>1333</v>
      </c>
      <c r="C112" s="158" t="s">
        <v>2984</v>
      </c>
      <c r="D112" s="158"/>
      <c r="E112" s="159">
        <v>120</v>
      </c>
      <c r="F112" s="158" t="s">
        <v>2984</v>
      </c>
      <c r="G112" s="158" t="s">
        <v>2986</v>
      </c>
      <c r="H112" s="158"/>
      <c r="I112" s="158" t="s">
        <v>2985</v>
      </c>
      <c r="J112" s="158" t="s">
        <v>2715</v>
      </c>
      <c r="K112" s="159">
        <v>120</v>
      </c>
    </row>
    <row r="113" spans="1:11" ht="30" x14ac:dyDescent="0.2">
      <c r="A113" s="160">
        <v>42633</v>
      </c>
      <c r="B113" s="157" t="s">
        <v>2987</v>
      </c>
      <c r="C113" s="158" t="s">
        <v>2988</v>
      </c>
      <c r="D113" s="158"/>
      <c r="E113" s="159">
        <v>1300</v>
      </c>
      <c r="F113" s="158" t="s">
        <v>2988</v>
      </c>
      <c r="G113" s="158" t="s">
        <v>2990</v>
      </c>
      <c r="H113" s="158"/>
      <c r="I113" s="158" t="s">
        <v>2989</v>
      </c>
      <c r="J113" s="158" t="s">
        <v>2304</v>
      </c>
      <c r="K113" s="159">
        <v>1300</v>
      </c>
    </row>
    <row r="114" spans="1:11" ht="15" x14ac:dyDescent="0.2">
      <c r="A114" s="160">
        <v>42634</v>
      </c>
      <c r="B114" s="158" t="s">
        <v>1333</v>
      </c>
      <c r="C114" s="158" t="s">
        <v>1249</v>
      </c>
      <c r="D114" s="158"/>
      <c r="E114" s="159">
        <v>180</v>
      </c>
      <c r="F114" s="158" t="s">
        <v>1249</v>
      </c>
      <c r="G114" s="158" t="s">
        <v>2992</v>
      </c>
      <c r="H114" s="158"/>
      <c r="I114" s="158" t="s">
        <v>2991</v>
      </c>
      <c r="J114" s="158" t="s">
        <v>1447</v>
      </c>
      <c r="K114" s="159">
        <v>180</v>
      </c>
    </row>
    <row r="115" spans="1:11" ht="15" x14ac:dyDescent="0.2">
      <c r="A115" s="160">
        <v>42634</v>
      </c>
      <c r="B115" s="158" t="s">
        <v>1333</v>
      </c>
      <c r="C115" s="158" t="s">
        <v>2993</v>
      </c>
      <c r="D115" s="158"/>
      <c r="E115" s="159">
        <v>120</v>
      </c>
      <c r="F115" s="158" t="s">
        <v>2993</v>
      </c>
      <c r="G115" s="158" t="s">
        <v>2994</v>
      </c>
      <c r="H115" s="158"/>
      <c r="I115" s="158" t="s">
        <v>1359</v>
      </c>
      <c r="J115" s="158" t="s">
        <v>1934</v>
      </c>
      <c r="K115" s="159">
        <v>120</v>
      </c>
    </row>
    <row r="116" spans="1:11" ht="15" x14ac:dyDescent="0.2">
      <c r="A116" s="160">
        <v>42639</v>
      </c>
      <c r="B116" s="158" t="s">
        <v>2995</v>
      </c>
      <c r="C116" s="158" t="s">
        <v>2996</v>
      </c>
      <c r="D116" s="158"/>
      <c r="E116" s="159">
        <v>1500</v>
      </c>
      <c r="F116" s="158" t="s">
        <v>2996</v>
      </c>
      <c r="G116" s="158" t="s">
        <v>2998</v>
      </c>
      <c r="H116" s="158"/>
      <c r="I116" s="158" t="s">
        <v>2997</v>
      </c>
      <c r="J116" s="158" t="s">
        <v>1419</v>
      </c>
      <c r="K116" s="159">
        <v>1500</v>
      </c>
    </row>
    <row r="117" spans="1:11" ht="15" x14ac:dyDescent="0.2">
      <c r="A117" s="160">
        <v>42642</v>
      </c>
      <c r="B117" s="158" t="s">
        <v>1333</v>
      </c>
      <c r="C117" s="158" t="s">
        <v>2321</v>
      </c>
      <c r="D117" s="158"/>
      <c r="E117" s="159">
        <v>120</v>
      </c>
      <c r="F117" s="158" t="s">
        <v>2321</v>
      </c>
      <c r="G117" s="158" t="s">
        <v>2323</v>
      </c>
      <c r="H117" s="158"/>
      <c r="I117" s="158" t="s">
        <v>2889</v>
      </c>
      <c r="J117" s="158" t="s">
        <v>1366</v>
      </c>
      <c r="K117" s="159">
        <v>120</v>
      </c>
    </row>
    <row r="118" spans="1:11" ht="15" x14ac:dyDescent="0.2">
      <c r="A118" s="160">
        <v>42642</v>
      </c>
      <c r="B118" s="158" t="s">
        <v>1333</v>
      </c>
      <c r="C118" s="158" t="s">
        <v>2999</v>
      </c>
      <c r="D118" s="158"/>
      <c r="E118" s="159">
        <v>120</v>
      </c>
      <c r="F118" s="158" t="s">
        <v>2999</v>
      </c>
      <c r="G118" s="158" t="s">
        <v>3000</v>
      </c>
      <c r="H118" s="158"/>
      <c r="I118" s="158" t="s">
        <v>2889</v>
      </c>
      <c r="J118" s="158" t="s">
        <v>1366</v>
      </c>
      <c r="K118" s="159">
        <v>120</v>
      </c>
    </row>
    <row r="119" spans="1:11" ht="15" x14ac:dyDescent="0.2">
      <c r="A119" s="160">
        <v>42642</v>
      </c>
      <c r="B119" s="158" t="s">
        <v>1333</v>
      </c>
      <c r="C119" s="158" t="s">
        <v>1060</v>
      </c>
      <c r="D119" s="158"/>
      <c r="E119" s="159">
        <v>120</v>
      </c>
      <c r="F119" s="158" t="s">
        <v>1060</v>
      </c>
      <c r="G119" s="158" t="s">
        <v>1741</v>
      </c>
      <c r="H119" s="158"/>
      <c r="I119" s="158" t="s">
        <v>3001</v>
      </c>
      <c r="J119" s="158" t="s">
        <v>2715</v>
      </c>
      <c r="K119" s="159">
        <v>120</v>
      </c>
    </row>
    <row r="120" spans="1:11" ht="15" x14ac:dyDescent="0.2">
      <c r="A120" s="160">
        <v>42642</v>
      </c>
      <c r="B120" s="158" t="s">
        <v>1333</v>
      </c>
      <c r="C120" s="158" t="s">
        <v>3002</v>
      </c>
      <c r="D120" s="158"/>
      <c r="E120" s="159">
        <v>120</v>
      </c>
      <c r="F120" s="158" t="s">
        <v>3002</v>
      </c>
      <c r="G120" s="158" t="s">
        <v>3004</v>
      </c>
      <c r="H120" s="158"/>
      <c r="I120" s="158" t="s">
        <v>3003</v>
      </c>
      <c r="J120" s="158" t="s">
        <v>1366</v>
      </c>
      <c r="K120" s="159">
        <v>120</v>
      </c>
    </row>
    <row r="121" spans="1:11" ht="30" x14ac:dyDescent="0.2">
      <c r="A121" s="160">
        <v>42642</v>
      </c>
      <c r="B121" s="157" t="s">
        <v>3005</v>
      </c>
      <c r="C121" s="158" t="s">
        <v>2500</v>
      </c>
      <c r="D121" s="158"/>
      <c r="E121" s="159">
        <v>290</v>
      </c>
      <c r="F121" s="158" t="s">
        <v>2500</v>
      </c>
      <c r="G121" s="158" t="s">
        <v>1921</v>
      </c>
      <c r="H121" s="158"/>
      <c r="I121" s="158" t="s">
        <v>3006</v>
      </c>
      <c r="J121" s="158" t="s">
        <v>1349</v>
      </c>
      <c r="K121" s="159">
        <v>420</v>
      </c>
    </row>
    <row r="122" spans="1:11" ht="45" x14ac:dyDescent="0.2">
      <c r="A122" s="160">
        <v>42642</v>
      </c>
      <c r="B122" s="157" t="s">
        <v>3007</v>
      </c>
      <c r="C122" s="158" t="s">
        <v>3008</v>
      </c>
      <c r="D122" s="158"/>
      <c r="E122" s="159">
        <v>420</v>
      </c>
      <c r="F122" s="158" t="s">
        <v>3008</v>
      </c>
      <c r="G122" s="158" t="s">
        <v>3010</v>
      </c>
      <c r="H122" s="158"/>
      <c r="I122" s="157" t="s">
        <v>3009</v>
      </c>
      <c r="J122" s="158" t="s">
        <v>2715</v>
      </c>
      <c r="K122" s="159"/>
    </row>
    <row r="123" spans="1:11" ht="15" x14ac:dyDescent="0.2">
      <c r="A123" s="160">
        <v>42642</v>
      </c>
      <c r="B123" s="158" t="s">
        <v>1333</v>
      </c>
      <c r="C123" s="158" t="s">
        <v>3011</v>
      </c>
      <c r="D123" s="158"/>
      <c r="E123" s="159">
        <v>120</v>
      </c>
      <c r="F123" s="158" t="s">
        <v>3011</v>
      </c>
      <c r="G123" s="158" t="s">
        <v>3013</v>
      </c>
      <c r="H123" s="158"/>
      <c r="I123" s="158" t="s">
        <v>3012</v>
      </c>
      <c r="J123" s="158" t="s">
        <v>1366</v>
      </c>
      <c r="K123" s="159">
        <v>120</v>
      </c>
    </row>
    <row r="124" spans="1:11" ht="15" x14ac:dyDescent="0.2">
      <c r="A124" s="160">
        <v>42642</v>
      </c>
      <c r="B124" s="158" t="s">
        <v>1333</v>
      </c>
      <c r="C124" s="158" t="s">
        <v>3014</v>
      </c>
      <c r="D124" s="158"/>
      <c r="E124" s="159">
        <v>120</v>
      </c>
      <c r="F124" s="158" t="s">
        <v>3014</v>
      </c>
      <c r="G124" s="158" t="s">
        <v>3016</v>
      </c>
      <c r="H124" s="158"/>
      <c r="I124" s="158" t="s">
        <v>3015</v>
      </c>
      <c r="J124" s="158" t="s">
        <v>2959</v>
      </c>
      <c r="K124" s="159">
        <v>120</v>
      </c>
    </row>
    <row r="125" spans="1:11" ht="15" x14ac:dyDescent="0.2">
      <c r="A125" s="160">
        <v>42642</v>
      </c>
      <c r="B125" s="158" t="s">
        <v>1333</v>
      </c>
      <c r="C125" s="158" t="s">
        <v>3017</v>
      </c>
      <c r="D125" s="158"/>
      <c r="E125" s="159">
        <v>120</v>
      </c>
      <c r="F125" s="158" t="s">
        <v>3017</v>
      </c>
      <c r="G125" s="158" t="s">
        <v>3019</v>
      </c>
      <c r="H125" s="158"/>
      <c r="I125" s="158" t="s">
        <v>3018</v>
      </c>
      <c r="J125" s="158" t="s">
        <v>2959</v>
      </c>
      <c r="K125" s="159">
        <v>120</v>
      </c>
    </row>
    <row r="126" spans="1:11" ht="15" x14ac:dyDescent="0.2">
      <c r="A126" s="160">
        <v>42642</v>
      </c>
      <c r="B126" s="158" t="s">
        <v>1333</v>
      </c>
      <c r="C126" s="158" t="s">
        <v>3020</v>
      </c>
      <c r="D126" s="158"/>
      <c r="E126" s="159">
        <v>120</v>
      </c>
      <c r="F126" s="158" t="s">
        <v>3021</v>
      </c>
      <c r="G126" s="158" t="s">
        <v>3022</v>
      </c>
      <c r="H126" s="158"/>
      <c r="I126" s="158" t="s">
        <v>2718</v>
      </c>
      <c r="J126" s="158" t="s">
        <v>2959</v>
      </c>
      <c r="K126" s="159">
        <v>120</v>
      </c>
    </row>
    <row r="127" spans="1:11" ht="15" x14ac:dyDescent="0.2">
      <c r="A127" s="160">
        <v>42642</v>
      </c>
      <c r="B127" s="158" t="s">
        <v>1333</v>
      </c>
      <c r="C127" s="158" t="s">
        <v>3023</v>
      </c>
      <c r="D127" s="158"/>
      <c r="E127" s="159">
        <v>120</v>
      </c>
      <c r="F127" s="158" t="s">
        <v>3023</v>
      </c>
      <c r="G127" s="158" t="s">
        <v>3025</v>
      </c>
      <c r="H127" s="158"/>
      <c r="I127" s="158" t="s">
        <v>3024</v>
      </c>
      <c r="J127" s="158" t="s">
        <v>2161</v>
      </c>
      <c r="K127" s="159">
        <v>120</v>
      </c>
    </row>
    <row r="128" spans="1:11" ht="15" x14ac:dyDescent="0.2">
      <c r="A128" s="160">
        <v>42642</v>
      </c>
      <c r="B128" s="158" t="s">
        <v>1333</v>
      </c>
      <c r="C128" s="158" t="s">
        <v>3026</v>
      </c>
      <c r="D128" s="158"/>
      <c r="E128" s="159">
        <v>120</v>
      </c>
      <c r="F128" s="158" t="s">
        <v>3026</v>
      </c>
      <c r="G128" s="158" t="s">
        <v>3028</v>
      </c>
      <c r="H128" s="158"/>
      <c r="I128" s="158" t="s">
        <v>3027</v>
      </c>
      <c r="J128" s="158" t="s">
        <v>2161</v>
      </c>
      <c r="K128" s="159">
        <v>120</v>
      </c>
    </row>
    <row r="129" spans="1:11" ht="15" x14ac:dyDescent="0.2">
      <c r="A129" s="160">
        <v>42643</v>
      </c>
      <c r="B129" s="158" t="s">
        <v>1333</v>
      </c>
      <c r="C129" s="158" t="s">
        <v>3029</v>
      </c>
      <c r="D129" s="158"/>
      <c r="E129" s="159">
        <v>120</v>
      </c>
      <c r="F129" s="158" t="s">
        <v>3029</v>
      </c>
      <c r="G129" s="158" t="s">
        <v>3030</v>
      </c>
      <c r="H129" s="158"/>
      <c r="I129" s="158" t="s">
        <v>3001</v>
      </c>
      <c r="J129" s="158" t="s">
        <v>2715</v>
      </c>
      <c r="K129" s="159">
        <v>120</v>
      </c>
    </row>
    <row r="130" spans="1:11" ht="15" x14ac:dyDescent="0.2">
      <c r="A130" s="160">
        <v>42643</v>
      </c>
      <c r="B130" s="158" t="s">
        <v>2739</v>
      </c>
      <c r="C130" s="158" t="s">
        <v>3031</v>
      </c>
      <c r="D130" s="158"/>
      <c r="E130" s="159">
        <v>228</v>
      </c>
      <c r="F130" s="158" t="s">
        <v>3031</v>
      </c>
      <c r="G130" s="158" t="s">
        <v>3033</v>
      </c>
      <c r="H130" s="158"/>
      <c r="I130" s="158" t="s">
        <v>3032</v>
      </c>
      <c r="J130" s="158" t="s">
        <v>1366</v>
      </c>
      <c r="K130" s="159">
        <v>228</v>
      </c>
    </row>
    <row r="131" spans="1:11" ht="15" x14ac:dyDescent="0.2">
      <c r="A131" s="160"/>
      <c r="B131" s="158"/>
      <c r="C131" s="158"/>
      <c r="D131" s="158"/>
      <c r="E131" s="158"/>
      <c r="F131" s="158"/>
      <c r="G131" s="158"/>
      <c r="H131" s="158"/>
      <c r="I131" s="158"/>
      <c r="J131" s="158"/>
      <c r="K131" s="159"/>
    </row>
    <row r="132" spans="1:11" ht="15" x14ac:dyDescent="0.2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</row>
    <row r="133" spans="1:11" ht="15" x14ac:dyDescent="0.2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</row>
    <row r="134" spans="1:11" ht="15" x14ac:dyDescent="0.2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</row>
    <row r="135" spans="1:11" ht="15" x14ac:dyDescent="0.2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</row>
    <row r="136" spans="1:1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3"/>
  <sheetViews>
    <sheetView topLeftCell="A157" workbookViewId="0">
      <selection activeCell="B141" sqref="B141"/>
    </sheetView>
  </sheetViews>
  <sheetFormatPr baseColWidth="10" defaultRowHeight="12.75" x14ac:dyDescent="0.2"/>
  <cols>
    <col min="1" max="1" width="14" style="110" customWidth="1"/>
    <col min="2" max="2" width="31.28515625" style="110" customWidth="1"/>
    <col min="3" max="3" width="41.5703125" style="110" customWidth="1"/>
    <col min="4" max="4" width="18.140625" style="110" customWidth="1"/>
    <col min="5" max="5" width="16.7109375" style="110" customWidth="1"/>
    <col min="6" max="6" width="41.28515625" style="110" customWidth="1"/>
    <col min="7" max="7" width="28" style="110" customWidth="1"/>
    <col min="8" max="8" width="14.7109375" style="110" customWidth="1"/>
    <col min="9" max="9" width="31.85546875" style="110" customWidth="1"/>
    <col min="10" max="10" width="27.7109375" style="110" customWidth="1"/>
    <col min="11" max="11" width="15.7109375" style="110" customWidth="1"/>
  </cols>
  <sheetData>
    <row r="1" spans="1:11" x14ac:dyDescent="0.2">
      <c r="A1" s="192" t="s">
        <v>3034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38.25" x14ac:dyDescent="0.2">
      <c r="A3" s="162" t="s">
        <v>0</v>
      </c>
      <c r="B3" s="162" t="s">
        <v>1372</v>
      </c>
      <c r="C3" s="162" t="s">
        <v>1371</v>
      </c>
      <c r="D3" s="162" t="s">
        <v>1373</v>
      </c>
      <c r="E3" s="163" t="s">
        <v>1375</v>
      </c>
      <c r="F3" s="162" t="s">
        <v>1374</v>
      </c>
      <c r="G3" s="162" t="s">
        <v>1343</v>
      </c>
      <c r="H3" s="162" t="s">
        <v>1344</v>
      </c>
      <c r="I3" s="162" t="s">
        <v>434</v>
      </c>
      <c r="J3" s="162" t="s">
        <v>1345</v>
      </c>
      <c r="K3" s="164" t="s">
        <v>1376</v>
      </c>
    </row>
    <row r="4" spans="1:11" ht="28.5" x14ac:dyDescent="0.2">
      <c r="A4" s="165">
        <v>42646</v>
      </c>
      <c r="B4" s="130" t="s">
        <v>3035</v>
      </c>
      <c r="C4" s="114" t="s">
        <v>3036</v>
      </c>
      <c r="D4" s="114"/>
      <c r="E4" s="166">
        <v>455</v>
      </c>
      <c r="F4" s="114" t="s">
        <v>3036</v>
      </c>
      <c r="G4" s="114" t="s">
        <v>2002</v>
      </c>
      <c r="H4" s="114"/>
      <c r="I4" s="114" t="s">
        <v>3037</v>
      </c>
      <c r="J4" s="114" t="s">
        <v>1366</v>
      </c>
      <c r="K4" s="166">
        <v>455</v>
      </c>
    </row>
    <row r="5" spans="1:11" ht="14.25" x14ac:dyDescent="0.2">
      <c r="A5" s="165">
        <v>42646</v>
      </c>
      <c r="B5" s="114" t="s">
        <v>1333</v>
      </c>
      <c r="C5" s="114" t="s">
        <v>3038</v>
      </c>
      <c r="D5" s="114"/>
      <c r="E5" s="166">
        <v>200</v>
      </c>
      <c r="F5" s="114" t="s">
        <v>3038</v>
      </c>
      <c r="G5" s="114" t="s">
        <v>3040</v>
      </c>
      <c r="H5" s="114"/>
      <c r="I5" s="114" t="s">
        <v>3039</v>
      </c>
      <c r="J5" s="114" t="s">
        <v>1394</v>
      </c>
      <c r="K5" s="166">
        <v>200</v>
      </c>
    </row>
    <row r="6" spans="1:11" ht="14.25" x14ac:dyDescent="0.2">
      <c r="A6" s="165">
        <v>42646</v>
      </c>
      <c r="B6" s="114" t="s">
        <v>1333</v>
      </c>
      <c r="C6" s="114" t="s">
        <v>3041</v>
      </c>
      <c r="D6" s="114"/>
      <c r="E6" s="166">
        <v>120</v>
      </c>
      <c r="F6" s="114" t="s">
        <v>3041</v>
      </c>
      <c r="G6" s="114" t="s">
        <v>3043</v>
      </c>
      <c r="H6" s="114"/>
      <c r="I6" s="114" t="s">
        <v>3042</v>
      </c>
      <c r="J6" s="114" t="s">
        <v>1394</v>
      </c>
      <c r="K6" s="166">
        <v>120</v>
      </c>
    </row>
    <row r="7" spans="1:11" ht="42.75" x14ac:dyDescent="0.2">
      <c r="A7" s="165">
        <v>42646</v>
      </c>
      <c r="B7" s="130" t="s">
        <v>3618</v>
      </c>
      <c r="C7" s="114" t="s">
        <v>3044</v>
      </c>
      <c r="D7" s="114"/>
      <c r="E7" s="166">
        <v>761.77</v>
      </c>
      <c r="F7" s="114" t="s">
        <v>3044</v>
      </c>
      <c r="G7" s="114" t="s">
        <v>3046</v>
      </c>
      <c r="H7" s="114"/>
      <c r="I7" s="114" t="s">
        <v>3045</v>
      </c>
      <c r="J7" s="114" t="s">
        <v>1394</v>
      </c>
      <c r="K7" s="166">
        <v>761.77</v>
      </c>
    </row>
    <row r="8" spans="1:11" ht="14.25" x14ac:dyDescent="0.2">
      <c r="A8" s="165">
        <v>42646</v>
      </c>
      <c r="B8" s="114" t="s">
        <v>1333</v>
      </c>
      <c r="C8" s="114" t="s">
        <v>3047</v>
      </c>
      <c r="D8" s="114"/>
      <c r="E8" s="166">
        <v>120</v>
      </c>
      <c r="F8" s="114" t="s">
        <v>3048</v>
      </c>
      <c r="G8" s="114" t="s">
        <v>3050</v>
      </c>
      <c r="H8" s="114"/>
      <c r="I8" s="114" t="s">
        <v>3049</v>
      </c>
      <c r="J8" s="114" t="s">
        <v>2304</v>
      </c>
      <c r="K8" s="166">
        <v>120</v>
      </c>
    </row>
    <row r="9" spans="1:11" ht="14.25" x14ac:dyDescent="0.2">
      <c r="A9" s="165">
        <v>42646</v>
      </c>
      <c r="B9" s="114" t="s">
        <v>1333</v>
      </c>
      <c r="C9" s="114" t="s">
        <v>3051</v>
      </c>
      <c r="D9" s="114"/>
      <c r="E9" s="166">
        <v>120</v>
      </c>
      <c r="F9" s="114" t="s">
        <v>3051</v>
      </c>
      <c r="G9" s="114" t="s">
        <v>3053</v>
      </c>
      <c r="H9" s="114"/>
      <c r="I9" s="114" t="s">
        <v>3052</v>
      </c>
      <c r="J9" s="114" t="s">
        <v>1840</v>
      </c>
      <c r="K9" s="166">
        <v>120</v>
      </c>
    </row>
    <row r="10" spans="1:11" ht="14.25" x14ac:dyDescent="0.2">
      <c r="A10" s="165">
        <v>42646</v>
      </c>
      <c r="B10" s="114" t="s">
        <v>1333</v>
      </c>
      <c r="C10" s="114" t="s">
        <v>3184</v>
      </c>
      <c r="D10" s="114"/>
      <c r="E10" s="166">
        <v>120</v>
      </c>
      <c r="F10" s="114" t="s">
        <v>3185</v>
      </c>
      <c r="G10" s="114" t="s">
        <v>3187</v>
      </c>
      <c r="H10" s="114"/>
      <c r="I10" s="114" t="s">
        <v>3186</v>
      </c>
      <c r="J10" s="114" t="s">
        <v>1394</v>
      </c>
      <c r="K10" s="166">
        <v>120</v>
      </c>
    </row>
    <row r="11" spans="1:11" ht="14.25" x14ac:dyDescent="0.2">
      <c r="A11" s="165">
        <v>42647</v>
      </c>
      <c r="B11" s="114" t="s">
        <v>1333</v>
      </c>
      <c r="C11" s="114" t="s">
        <v>1193</v>
      </c>
      <c r="D11" s="114"/>
      <c r="E11" s="166">
        <v>120</v>
      </c>
      <c r="F11" s="114" t="s">
        <v>1193</v>
      </c>
      <c r="G11" s="114" t="s">
        <v>3055</v>
      </c>
      <c r="H11" s="114"/>
      <c r="I11" s="114" t="s">
        <v>3054</v>
      </c>
      <c r="J11" s="114" t="s">
        <v>2304</v>
      </c>
      <c r="K11" s="166">
        <v>120</v>
      </c>
    </row>
    <row r="12" spans="1:11" ht="14.25" x14ac:dyDescent="0.2">
      <c r="A12" s="165">
        <v>42647</v>
      </c>
      <c r="B12" s="114" t="s">
        <v>1333</v>
      </c>
      <c r="C12" s="114" t="s">
        <v>3056</v>
      </c>
      <c r="D12" s="114"/>
      <c r="E12" s="166">
        <v>120</v>
      </c>
      <c r="F12" s="114" t="s">
        <v>3056</v>
      </c>
      <c r="G12" s="114" t="s">
        <v>3058</v>
      </c>
      <c r="H12" s="114"/>
      <c r="I12" s="114" t="s">
        <v>3057</v>
      </c>
      <c r="J12" s="114" t="s">
        <v>1394</v>
      </c>
      <c r="K12" s="166">
        <v>120</v>
      </c>
    </row>
    <row r="13" spans="1:11" ht="14.25" x14ac:dyDescent="0.2">
      <c r="A13" s="165">
        <v>42647</v>
      </c>
      <c r="B13" s="114" t="s">
        <v>1333</v>
      </c>
      <c r="C13" s="114" t="s">
        <v>1217</v>
      </c>
      <c r="D13" s="114"/>
      <c r="E13" s="166">
        <v>120</v>
      </c>
      <c r="F13" s="114" t="s">
        <v>1217</v>
      </c>
      <c r="G13" s="114" t="s">
        <v>3060</v>
      </c>
      <c r="H13" s="114"/>
      <c r="I13" s="114" t="s">
        <v>3059</v>
      </c>
      <c r="J13" s="114" t="s">
        <v>1619</v>
      </c>
      <c r="K13" s="166">
        <v>120</v>
      </c>
    </row>
    <row r="14" spans="1:11" ht="14.25" x14ac:dyDescent="0.2">
      <c r="A14" s="165">
        <v>42647</v>
      </c>
      <c r="B14" s="114" t="s">
        <v>1333</v>
      </c>
      <c r="C14" s="114" t="s">
        <v>3061</v>
      </c>
      <c r="D14" s="114"/>
      <c r="E14" s="166">
        <v>120</v>
      </c>
      <c r="F14" s="114" t="s">
        <v>3061</v>
      </c>
      <c r="G14" s="114" t="s">
        <v>3063</v>
      </c>
      <c r="H14" s="114"/>
      <c r="I14" s="114" t="s">
        <v>3062</v>
      </c>
      <c r="J14" s="114" t="s">
        <v>1394</v>
      </c>
      <c r="K14" s="166">
        <v>120</v>
      </c>
    </row>
    <row r="15" spans="1:11" ht="14.25" x14ac:dyDescent="0.2">
      <c r="A15" s="165">
        <v>42647</v>
      </c>
      <c r="B15" s="114" t="s">
        <v>1333</v>
      </c>
      <c r="C15" s="114" t="s">
        <v>3064</v>
      </c>
      <c r="D15" s="114"/>
      <c r="E15" s="166">
        <v>120</v>
      </c>
      <c r="F15" s="114" t="s">
        <v>3065</v>
      </c>
      <c r="G15" s="114" t="s">
        <v>3067</v>
      </c>
      <c r="H15" s="114"/>
      <c r="I15" s="114" t="s">
        <v>3066</v>
      </c>
      <c r="J15" s="114" t="s">
        <v>1394</v>
      </c>
      <c r="K15" s="166">
        <v>120</v>
      </c>
    </row>
    <row r="16" spans="1:11" ht="14.25" x14ac:dyDescent="0.2">
      <c r="A16" s="165">
        <v>42647</v>
      </c>
      <c r="B16" s="114" t="s">
        <v>1333</v>
      </c>
      <c r="C16" s="114" t="s">
        <v>3068</v>
      </c>
      <c r="D16" s="114"/>
      <c r="E16" s="166">
        <v>120</v>
      </c>
      <c r="F16" s="114" t="s">
        <v>3069</v>
      </c>
      <c r="G16" s="114" t="s">
        <v>3071</v>
      </c>
      <c r="H16" s="114"/>
      <c r="I16" s="114" t="s">
        <v>3070</v>
      </c>
      <c r="J16" s="114" t="s">
        <v>1394</v>
      </c>
      <c r="K16" s="166">
        <v>120</v>
      </c>
    </row>
    <row r="17" spans="1:11" ht="14.25" x14ac:dyDescent="0.2">
      <c r="A17" s="165">
        <v>42647</v>
      </c>
      <c r="B17" s="114" t="s">
        <v>1333</v>
      </c>
      <c r="C17" s="114" t="s">
        <v>3072</v>
      </c>
      <c r="D17" s="114"/>
      <c r="E17" s="166">
        <v>120</v>
      </c>
      <c r="F17" s="114" t="s">
        <v>3073</v>
      </c>
      <c r="G17" s="114" t="s">
        <v>3075</v>
      </c>
      <c r="H17" s="114"/>
      <c r="I17" s="114" t="s">
        <v>3074</v>
      </c>
      <c r="J17" s="114" t="s">
        <v>1366</v>
      </c>
      <c r="K17" s="166">
        <v>120</v>
      </c>
    </row>
    <row r="18" spans="1:11" ht="14.25" x14ac:dyDescent="0.2">
      <c r="A18" s="165">
        <v>42647</v>
      </c>
      <c r="B18" s="114" t="s">
        <v>1333</v>
      </c>
      <c r="C18" s="114" t="s">
        <v>942</v>
      </c>
      <c r="D18" s="114"/>
      <c r="E18" s="166">
        <v>120</v>
      </c>
      <c r="F18" s="114" t="s">
        <v>942</v>
      </c>
      <c r="G18" s="114" t="s">
        <v>1903</v>
      </c>
      <c r="H18" s="114"/>
      <c r="I18" s="114" t="s">
        <v>3076</v>
      </c>
      <c r="J18" s="114" t="s">
        <v>1349</v>
      </c>
      <c r="K18" s="166">
        <v>120</v>
      </c>
    </row>
    <row r="19" spans="1:11" ht="14.25" x14ac:dyDescent="0.2">
      <c r="A19" s="165">
        <v>42647</v>
      </c>
      <c r="B19" s="114" t="s">
        <v>1333</v>
      </c>
      <c r="C19" s="114" t="s">
        <v>2353</v>
      </c>
      <c r="D19" s="114"/>
      <c r="E19" s="166">
        <v>120</v>
      </c>
      <c r="F19" s="114" t="s">
        <v>2353</v>
      </c>
      <c r="G19" s="114" t="s">
        <v>3078</v>
      </c>
      <c r="H19" s="114"/>
      <c r="I19" s="114" t="s">
        <v>3077</v>
      </c>
      <c r="J19" s="114" t="s">
        <v>1394</v>
      </c>
      <c r="K19" s="166">
        <v>120</v>
      </c>
    </row>
    <row r="20" spans="1:11" ht="14.25" x14ac:dyDescent="0.2">
      <c r="A20" s="165">
        <v>42647</v>
      </c>
      <c r="B20" s="114" t="s">
        <v>1333</v>
      </c>
      <c r="C20" s="114" t="s">
        <v>3079</v>
      </c>
      <c r="D20" s="114"/>
      <c r="E20" s="166">
        <v>120</v>
      </c>
      <c r="F20" s="114" t="s">
        <v>3080</v>
      </c>
      <c r="G20" s="114" t="s">
        <v>3082</v>
      </c>
      <c r="H20" s="114"/>
      <c r="I20" s="114" t="s">
        <v>3081</v>
      </c>
      <c r="J20" s="114" t="s">
        <v>1394</v>
      </c>
      <c r="K20" s="166">
        <v>120</v>
      </c>
    </row>
    <row r="21" spans="1:11" ht="14.25" x14ac:dyDescent="0.2">
      <c r="A21" s="165">
        <v>42647</v>
      </c>
      <c r="B21" s="114" t="s">
        <v>1333</v>
      </c>
      <c r="C21" s="114" t="s">
        <v>3083</v>
      </c>
      <c r="D21" s="114"/>
      <c r="E21" s="166">
        <v>120</v>
      </c>
      <c r="F21" s="114" t="s">
        <v>3084</v>
      </c>
      <c r="G21" s="114" t="s">
        <v>1976</v>
      </c>
      <c r="H21" s="114"/>
      <c r="I21" s="114" t="s">
        <v>3085</v>
      </c>
      <c r="J21" s="114" t="s">
        <v>2304</v>
      </c>
      <c r="K21" s="166">
        <v>120</v>
      </c>
    </row>
    <row r="22" spans="1:11" ht="14.25" x14ac:dyDescent="0.2">
      <c r="A22" s="165">
        <v>42647</v>
      </c>
      <c r="B22" s="114" t="s">
        <v>1333</v>
      </c>
      <c r="C22" s="114" t="s">
        <v>3086</v>
      </c>
      <c r="D22" s="114"/>
      <c r="E22" s="166">
        <v>120</v>
      </c>
      <c r="F22" s="114" t="s">
        <v>3086</v>
      </c>
      <c r="G22" s="114" t="s">
        <v>3088</v>
      </c>
      <c r="H22" s="114"/>
      <c r="I22" s="114" t="s">
        <v>3087</v>
      </c>
      <c r="J22" s="114" t="s">
        <v>1447</v>
      </c>
      <c r="K22" s="166">
        <v>120</v>
      </c>
    </row>
    <row r="23" spans="1:11" ht="42.75" x14ac:dyDescent="0.2">
      <c r="A23" s="165">
        <v>42648</v>
      </c>
      <c r="B23" s="130" t="s">
        <v>3089</v>
      </c>
      <c r="C23" s="114" t="s">
        <v>1229</v>
      </c>
      <c r="D23" s="114"/>
      <c r="E23" s="166">
        <v>290</v>
      </c>
      <c r="F23" s="114" t="s">
        <v>1229</v>
      </c>
      <c r="G23" s="114" t="s">
        <v>3090</v>
      </c>
      <c r="H23" s="114"/>
      <c r="I23" s="114" t="s">
        <v>2224</v>
      </c>
      <c r="J23" s="114" t="s">
        <v>1394</v>
      </c>
      <c r="K23" s="166">
        <v>290</v>
      </c>
    </row>
    <row r="24" spans="1:11" ht="42.75" x14ac:dyDescent="0.2">
      <c r="A24" s="165">
        <v>42648</v>
      </c>
      <c r="B24" s="130" t="s">
        <v>3091</v>
      </c>
      <c r="C24" s="114" t="s">
        <v>3092</v>
      </c>
      <c r="D24" s="114"/>
      <c r="E24" s="166">
        <v>620</v>
      </c>
      <c r="F24" s="114" t="s">
        <v>3092</v>
      </c>
      <c r="G24" s="114" t="s">
        <v>3093</v>
      </c>
      <c r="H24" s="114"/>
      <c r="I24" s="114" t="s">
        <v>2756</v>
      </c>
      <c r="J24" s="114" t="s">
        <v>1840</v>
      </c>
      <c r="K24" s="166">
        <v>620</v>
      </c>
    </row>
    <row r="25" spans="1:11" ht="14.25" x14ac:dyDescent="0.2">
      <c r="A25" s="165">
        <v>42648</v>
      </c>
      <c r="B25" s="114" t="s">
        <v>1333</v>
      </c>
      <c r="C25" s="114" t="s">
        <v>3094</v>
      </c>
      <c r="D25" s="114"/>
      <c r="E25" s="166">
        <v>120</v>
      </c>
      <c r="F25" s="114" t="s">
        <v>3095</v>
      </c>
      <c r="G25" s="114" t="s">
        <v>3097</v>
      </c>
      <c r="H25" s="114"/>
      <c r="I25" s="114" t="s">
        <v>3096</v>
      </c>
      <c r="J25" s="114" t="s">
        <v>1394</v>
      </c>
      <c r="K25" s="166">
        <v>120</v>
      </c>
    </row>
    <row r="26" spans="1:11" ht="28.5" x14ac:dyDescent="0.2">
      <c r="A26" s="165">
        <v>42648</v>
      </c>
      <c r="B26" s="130" t="s">
        <v>2739</v>
      </c>
      <c r="C26" s="114" t="s">
        <v>3098</v>
      </c>
      <c r="D26" s="114"/>
      <c r="E26" s="166">
        <v>646.57000000000005</v>
      </c>
      <c r="F26" s="114" t="s">
        <v>3098</v>
      </c>
      <c r="G26" s="114" t="s">
        <v>3100</v>
      </c>
      <c r="H26" s="114"/>
      <c r="I26" s="114" t="s">
        <v>3099</v>
      </c>
      <c r="J26" s="114" t="s">
        <v>1465</v>
      </c>
      <c r="K26" s="166">
        <v>468.57</v>
      </c>
    </row>
    <row r="27" spans="1:11" ht="28.5" x14ac:dyDescent="0.2">
      <c r="A27" s="165">
        <v>42649</v>
      </c>
      <c r="B27" s="130" t="s">
        <v>3101</v>
      </c>
      <c r="C27" s="114" t="s">
        <v>3102</v>
      </c>
      <c r="D27" s="114"/>
      <c r="E27" s="166">
        <v>916.4</v>
      </c>
      <c r="F27" s="114" t="s">
        <v>3102</v>
      </c>
      <c r="G27" s="114" t="s">
        <v>3104</v>
      </c>
      <c r="H27" s="114"/>
      <c r="I27" s="114" t="s">
        <v>3103</v>
      </c>
      <c r="J27" s="114" t="s">
        <v>1394</v>
      </c>
      <c r="K27" s="166">
        <v>916.4</v>
      </c>
    </row>
    <row r="28" spans="1:11" ht="14.25" x14ac:dyDescent="0.2">
      <c r="A28" s="165">
        <v>42649</v>
      </c>
      <c r="B28" s="114" t="s">
        <v>1333</v>
      </c>
      <c r="C28" s="114" t="s">
        <v>2339</v>
      </c>
      <c r="D28" s="114"/>
      <c r="E28" s="166">
        <v>120</v>
      </c>
      <c r="F28" s="114" t="s">
        <v>2339</v>
      </c>
      <c r="G28" s="114" t="s">
        <v>2340</v>
      </c>
      <c r="H28" s="114"/>
      <c r="I28" s="114" t="s">
        <v>3105</v>
      </c>
      <c r="J28" s="114" t="s">
        <v>1349</v>
      </c>
      <c r="K28" s="166">
        <v>120</v>
      </c>
    </row>
    <row r="29" spans="1:11" ht="28.5" x14ac:dyDescent="0.2">
      <c r="A29" s="165">
        <v>42649</v>
      </c>
      <c r="B29" s="130" t="s">
        <v>2739</v>
      </c>
      <c r="C29" s="114" t="s">
        <v>3106</v>
      </c>
      <c r="D29" s="114"/>
      <c r="E29" s="166">
        <v>2500</v>
      </c>
      <c r="F29" s="114" t="s">
        <v>3106</v>
      </c>
      <c r="G29" s="114" t="s">
        <v>3108</v>
      </c>
      <c r="H29" s="114"/>
      <c r="I29" s="114" t="s">
        <v>3107</v>
      </c>
      <c r="J29" s="114" t="s">
        <v>2161</v>
      </c>
      <c r="K29" s="166">
        <v>2500</v>
      </c>
    </row>
    <row r="30" spans="1:11" ht="28.5" x14ac:dyDescent="0.2">
      <c r="A30" s="165">
        <v>42650</v>
      </c>
      <c r="B30" s="130" t="s">
        <v>2739</v>
      </c>
      <c r="C30" s="114" t="s">
        <v>3109</v>
      </c>
      <c r="D30" s="114"/>
      <c r="E30" s="166">
        <v>724.5</v>
      </c>
      <c r="F30" s="114" t="s">
        <v>3109</v>
      </c>
      <c r="G30" s="114" t="s">
        <v>3111</v>
      </c>
      <c r="H30" s="114"/>
      <c r="I30" s="114" t="s">
        <v>3110</v>
      </c>
      <c r="J30" s="114" t="s">
        <v>1394</v>
      </c>
      <c r="K30" s="166">
        <v>724.5</v>
      </c>
    </row>
    <row r="31" spans="1:11" ht="28.5" x14ac:dyDescent="0.2">
      <c r="A31" s="165">
        <v>42650</v>
      </c>
      <c r="B31" s="130" t="s">
        <v>2739</v>
      </c>
      <c r="C31" s="114" t="s">
        <v>1428</v>
      </c>
      <c r="D31" s="114"/>
      <c r="E31" s="166">
        <v>200</v>
      </c>
      <c r="F31" s="114" t="s">
        <v>1428</v>
      </c>
      <c r="G31" s="114" t="s">
        <v>2511</v>
      </c>
      <c r="H31" s="114"/>
      <c r="I31" s="114" t="s">
        <v>1430</v>
      </c>
      <c r="J31" s="114" t="s">
        <v>1366</v>
      </c>
      <c r="K31" s="166">
        <v>200</v>
      </c>
    </row>
    <row r="32" spans="1:11" ht="85.5" x14ac:dyDescent="0.2">
      <c r="A32" s="165">
        <v>42650</v>
      </c>
      <c r="B32" s="130" t="s">
        <v>3112</v>
      </c>
      <c r="C32" s="114" t="s">
        <v>3113</v>
      </c>
      <c r="D32" s="114"/>
      <c r="E32" s="166">
        <v>1780</v>
      </c>
      <c r="F32" s="114" t="s">
        <v>3113</v>
      </c>
      <c r="G32" s="114" t="s">
        <v>3115</v>
      </c>
      <c r="H32" s="114"/>
      <c r="I32" s="114" t="s">
        <v>3114</v>
      </c>
      <c r="J32" s="114" t="s">
        <v>2304</v>
      </c>
      <c r="K32" s="166">
        <v>1780</v>
      </c>
    </row>
    <row r="33" spans="1:11" ht="14.25" x14ac:dyDescent="0.2">
      <c r="A33" s="165">
        <v>42650</v>
      </c>
      <c r="B33" s="114" t="s">
        <v>1333</v>
      </c>
      <c r="C33" s="114" t="s">
        <v>3116</v>
      </c>
      <c r="D33" s="114"/>
      <c r="E33" s="166">
        <v>120</v>
      </c>
      <c r="F33" s="114" t="s">
        <v>3116</v>
      </c>
      <c r="G33" s="114" t="s">
        <v>3119</v>
      </c>
      <c r="H33" s="114"/>
      <c r="I33" s="114" t="s">
        <v>3117</v>
      </c>
      <c r="J33" s="114" t="s">
        <v>3118</v>
      </c>
      <c r="K33" s="166">
        <v>120</v>
      </c>
    </row>
    <row r="34" spans="1:11" ht="14.25" x14ac:dyDescent="0.2">
      <c r="A34" s="165">
        <v>42650</v>
      </c>
      <c r="B34" s="114" t="s">
        <v>1333</v>
      </c>
      <c r="C34" s="114" t="s">
        <v>3188</v>
      </c>
      <c r="D34" s="114"/>
      <c r="E34" s="166">
        <v>120</v>
      </c>
      <c r="F34" s="114" t="s">
        <v>3189</v>
      </c>
      <c r="G34" s="114" t="s">
        <v>3191</v>
      </c>
      <c r="H34" s="114"/>
      <c r="I34" s="114" t="s">
        <v>3190</v>
      </c>
      <c r="J34" s="114" t="s">
        <v>1465</v>
      </c>
      <c r="K34" s="166">
        <v>120</v>
      </c>
    </row>
    <row r="35" spans="1:11" ht="14.25" x14ac:dyDescent="0.2">
      <c r="A35" s="165">
        <v>42653</v>
      </c>
      <c r="B35" s="114" t="s">
        <v>1333</v>
      </c>
      <c r="C35" s="114" t="s">
        <v>3120</v>
      </c>
      <c r="D35" s="114"/>
      <c r="E35" s="166">
        <v>120</v>
      </c>
      <c r="F35" s="114" t="s">
        <v>3120</v>
      </c>
      <c r="G35" s="114" t="s">
        <v>3122</v>
      </c>
      <c r="H35" s="114"/>
      <c r="I35" s="114" t="s">
        <v>3121</v>
      </c>
      <c r="J35" s="114" t="s">
        <v>2161</v>
      </c>
      <c r="K35" s="166">
        <v>120</v>
      </c>
    </row>
    <row r="36" spans="1:11" ht="14.25" x14ac:dyDescent="0.2">
      <c r="A36" s="165">
        <v>42653</v>
      </c>
      <c r="B36" s="114" t="s">
        <v>1333</v>
      </c>
      <c r="C36" s="114" t="s">
        <v>3123</v>
      </c>
      <c r="D36" s="114"/>
      <c r="E36" s="166">
        <v>120</v>
      </c>
      <c r="F36" s="114" t="s">
        <v>3123</v>
      </c>
      <c r="G36" s="114" t="s">
        <v>3124</v>
      </c>
      <c r="H36" s="114"/>
      <c r="I36" s="114" t="s">
        <v>3121</v>
      </c>
      <c r="J36" s="114" t="s">
        <v>2161</v>
      </c>
      <c r="K36" s="166">
        <v>120</v>
      </c>
    </row>
    <row r="37" spans="1:11" ht="14.25" x14ac:dyDescent="0.2">
      <c r="A37" s="165">
        <v>42684</v>
      </c>
      <c r="B37" s="114" t="s">
        <v>1333</v>
      </c>
      <c r="C37" s="114" t="s">
        <v>3180</v>
      </c>
      <c r="D37" s="114"/>
      <c r="E37" s="166">
        <v>120</v>
      </c>
      <c r="F37" s="114" t="s">
        <v>3180</v>
      </c>
      <c r="G37" s="114" t="s">
        <v>3183</v>
      </c>
      <c r="H37" s="114"/>
      <c r="I37" s="114" t="s">
        <v>3181</v>
      </c>
      <c r="J37" s="114" t="s">
        <v>3182</v>
      </c>
      <c r="K37" s="166">
        <v>120</v>
      </c>
    </row>
    <row r="38" spans="1:11" ht="14.25" x14ac:dyDescent="0.2">
      <c r="A38" s="165">
        <v>42653</v>
      </c>
      <c r="B38" s="114" t="s">
        <v>1333</v>
      </c>
      <c r="C38" s="114" t="s">
        <v>3125</v>
      </c>
      <c r="D38" s="114"/>
      <c r="E38" s="166">
        <v>120</v>
      </c>
      <c r="F38" s="114" t="s">
        <v>3126</v>
      </c>
      <c r="G38" s="114" t="s">
        <v>1414</v>
      </c>
      <c r="H38" s="114"/>
      <c r="I38" s="114" t="s">
        <v>1415</v>
      </c>
      <c r="J38" s="114" t="s">
        <v>1394</v>
      </c>
      <c r="K38" s="166">
        <v>120</v>
      </c>
    </row>
    <row r="39" spans="1:11" ht="14.25" x14ac:dyDescent="0.2">
      <c r="A39" s="165">
        <v>42653</v>
      </c>
      <c r="B39" s="114" t="s">
        <v>1333</v>
      </c>
      <c r="C39" s="114" t="s">
        <v>3150</v>
      </c>
      <c r="D39" s="114"/>
      <c r="E39" s="166">
        <v>120</v>
      </c>
      <c r="F39" s="114" t="s">
        <v>3150</v>
      </c>
      <c r="G39" s="114" t="s">
        <v>3179</v>
      </c>
      <c r="H39" s="114"/>
      <c r="I39" s="114" t="s">
        <v>1407</v>
      </c>
      <c r="J39" s="114" t="s">
        <v>3137</v>
      </c>
      <c r="K39" s="166">
        <v>120</v>
      </c>
    </row>
    <row r="40" spans="1:11" ht="28.5" x14ac:dyDescent="0.2">
      <c r="A40" s="165">
        <v>42654</v>
      </c>
      <c r="B40" s="130" t="s">
        <v>2739</v>
      </c>
      <c r="C40" s="114" t="s">
        <v>1496</v>
      </c>
      <c r="D40" s="114"/>
      <c r="E40" s="166">
        <v>645.5</v>
      </c>
      <c r="F40" s="114" t="s">
        <v>1496</v>
      </c>
      <c r="G40" s="114" t="s">
        <v>1497</v>
      </c>
      <c r="H40" s="114"/>
      <c r="I40" s="114" t="s">
        <v>2740</v>
      </c>
      <c r="J40" s="114" t="s">
        <v>1366</v>
      </c>
      <c r="K40" s="166">
        <v>120</v>
      </c>
    </row>
    <row r="41" spans="1:11" ht="28.5" x14ac:dyDescent="0.2">
      <c r="A41" s="165">
        <v>42654</v>
      </c>
      <c r="B41" s="130" t="s">
        <v>2720</v>
      </c>
      <c r="C41" s="114" t="s">
        <v>3127</v>
      </c>
      <c r="D41" s="114"/>
      <c r="E41" s="166">
        <v>687</v>
      </c>
      <c r="F41" s="114" t="s">
        <v>3127</v>
      </c>
      <c r="G41" s="114" t="s">
        <v>3129</v>
      </c>
      <c r="H41" s="114"/>
      <c r="I41" s="114" t="s">
        <v>3128</v>
      </c>
      <c r="J41" s="114" t="s">
        <v>1516</v>
      </c>
      <c r="K41" s="166">
        <v>687</v>
      </c>
    </row>
    <row r="42" spans="1:11" ht="28.5" x14ac:dyDescent="0.2">
      <c r="A42" s="165">
        <v>42654</v>
      </c>
      <c r="B42" s="130" t="s">
        <v>2720</v>
      </c>
      <c r="C42" s="114" t="s">
        <v>3130</v>
      </c>
      <c r="D42" s="114"/>
      <c r="E42" s="166">
        <v>658</v>
      </c>
      <c r="F42" s="114" t="s">
        <v>1409</v>
      </c>
      <c r="G42" s="114" t="s">
        <v>1410</v>
      </c>
      <c r="H42" s="114"/>
      <c r="I42" s="114" t="s">
        <v>3131</v>
      </c>
      <c r="J42" s="114" t="s">
        <v>1425</v>
      </c>
      <c r="K42" s="166">
        <v>658</v>
      </c>
    </row>
    <row r="43" spans="1:11" ht="14.25" x14ac:dyDescent="0.2">
      <c r="A43" s="165">
        <v>42654</v>
      </c>
      <c r="B43" s="114" t="s">
        <v>1333</v>
      </c>
      <c r="C43" s="114" t="s">
        <v>3132</v>
      </c>
      <c r="D43" s="114"/>
      <c r="E43" s="166">
        <v>120</v>
      </c>
      <c r="F43" s="114" t="s">
        <v>3132</v>
      </c>
      <c r="G43" s="114" t="s">
        <v>3134</v>
      </c>
      <c r="H43" s="114"/>
      <c r="I43" s="114" t="s">
        <v>3133</v>
      </c>
      <c r="J43" s="114" t="s">
        <v>1447</v>
      </c>
      <c r="K43" s="166">
        <v>120</v>
      </c>
    </row>
    <row r="44" spans="1:11" ht="14.25" x14ac:dyDescent="0.2">
      <c r="A44" s="165">
        <v>42654</v>
      </c>
      <c r="B44" s="114" t="s">
        <v>1333</v>
      </c>
      <c r="C44" s="114" t="s">
        <v>3135</v>
      </c>
      <c r="D44" s="114"/>
      <c r="E44" s="166">
        <v>120</v>
      </c>
      <c r="F44" s="114" t="s">
        <v>3135</v>
      </c>
      <c r="G44" s="114" t="s">
        <v>3138</v>
      </c>
      <c r="H44" s="114"/>
      <c r="I44" s="114" t="s">
        <v>3136</v>
      </c>
      <c r="J44" s="114" t="s">
        <v>3137</v>
      </c>
      <c r="K44" s="166">
        <v>120</v>
      </c>
    </row>
    <row r="45" spans="1:11" ht="14.25" x14ac:dyDescent="0.2">
      <c r="A45" s="165">
        <v>42654</v>
      </c>
      <c r="B45" s="114" t="s">
        <v>1333</v>
      </c>
      <c r="C45" s="114" t="s">
        <v>3139</v>
      </c>
      <c r="D45" s="114"/>
      <c r="E45" s="166">
        <v>120</v>
      </c>
      <c r="F45" s="114" t="s">
        <v>3140</v>
      </c>
      <c r="G45" s="114" t="s">
        <v>3142</v>
      </c>
      <c r="H45" s="114"/>
      <c r="I45" s="114" t="s">
        <v>3141</v>
      </c>
      <c r="J45" s="114" t="s">
        <v>1447</v>
      </c>
      <c r="K45" s="166">
        <v>120</v>
      </c>
    </row>
    <row r="46" spans="1:11" ht="14.25" x14ac:dyDescent="0.2">
      <c r="A46" s="165">
        <v>42654</v>
      </c>
      <c r="B46" s="114" t="s">
        <v>1333</v>
      </c>
      <c r="C46" s="114" t="s">
        <v>1137</v>
      </c>
      <c r="D46" s="114"/>
      <c r="E46" s="166">
        <v>120</v>
      </c>
      <c r="F46" s="114" t="s">
        <v>1137</v>
      </c>
      <c r="G46" s="114" t="s">
        <v>2117</v>
      </c>
      <c r="H46" s="114"/>
      <c r="I46" s="114" t="s">
        <v>3143</v>
      </c>
      <c r="J46" s="114" t="s">
        <v>1366</v>
      </c>
      <c r="K46" s="166">
        <v>120</v>
      </c>
    </row>
    <row r="47" spans="1:11" ht="14.25" x14ac:dyDescent="0.2">
      <c r="A47" s="165">
        <v>42654</v>
      </c>
      <c r="B47" s="114" t="s">
        <v>1333</v>
      </c>
      <c r="C47" s="114" t="s">
        <v>3144</v>
      </c>
      <c r="D47" s="114"/>
      <c r="E47" s="166">
        <v>120</v>
      </c>
      <c r="F47" s="114" t="s">
        <v>3144</v>
      </c>
      <c r="G47" s="114" t="s">
        <v>3146</v>
      </c>
      <c r="H47" s="114"/>
      <c r="I47" s="114" t="s">
        <v>3145</v>
      </c>
      <c r="J47" s="114" t="s">
        <v>1394</v>
      </c>
      <c r="K47" s="166">
        <v>120</v>
      </c>
    </row>
    <row r="48" spans="1:11" ht="14.25" x14ac:dyDescent="0.2">
      <c r="A48" s="165">
        <v>42654</v>
      </c>
      <c r="B48" s="114" t="s">
        <v>1333</v>
      </c>
      <c r="C48" s="114" t="s">
        <v>1556</v>
      </c>
      <c r="D48" s="114"/>
      <c r="E48" s="166">
        <v>120</v>
      </c>
      <c r="F48" s="114" t="s">
        <v>1556</v>
      </c>
      <c r="G48" s="114" t="s">
        <v>1557</v>
      </c>
      <c r="H48" s="114"/>
      <c r="I48" s="114" t="s">
        <v>3147</v>
      </c>
      <c r="J48" s="114" t="s">
        <v>2657</v>
      </c>
      <c r="K48" s="166">
        <v>120</v>
      </c>
    </row>
    <row r="49" spans="1:11" ht="14.25" x14ac:dyDescent="0.2">
      <c r="A49" s="165">
        <v>42654</v>
      </c>
      <c r="B49" s="114" t="s">
        <v>1333</v>
      </c>
      <c r="C49" s="114" t="s">
        <v>3148</v>
      </c>
      <c r="D49" s="114"/>
      <c r="E49" s="166">
        <v>120</v>
      </c>
      <c r="F49" s="114" t="s">
        <v>3148</v>
      </c>
      <c r="G49" s="114" t="s">
        <v>3149</v>
      </c>
      <c r="H49" s="114"/>
      <c r="I49" s="114" t="s">
        <v>3133</v>
      </c>
      <c r="J49" s="114" t="s">
        <v>3137</v>
      </c>
      <c r="K49" s="166">
        <v>120</v>
      </c>
    </row>
    <row r="50" spans="1:11" ht="14.25" x14ac:dyDescent="0.2">
      <c r="A50" s="165">
        <v>42654</v>
      </c>
      <c r="B50" s="114" t="s">
        <v>1333</v>
      </c>
      <c r="C50" s="114" t="s">
        <v>3150</v>
      </c>
      <c r="D50" s="114"/>
      <c r="E50" s="166">
        <v>120</v>
      </c>
      <c r="F50" s="114" t="s">
        <v>3150</v>
      </c>
      <c r="G50" s="114" t="s">
        <v>3151</v>
      </c>
      <c r="H50" s="114"/>
      <c r="I50" s="114" t="s">
        <v>3133</v>
      </c>
      <c r="J50" s="114" t="s">
        <v>3137</v>
      </c>
      <c r="K50" s="166">
        <v>120</v>
      </c>
    </row>
    <row r="51" spans="1:11" ht="14.25" x14ac:dyDescent="0.2">
      <c r="A51" s="165">
        <v>42654</v>
      </c>
      <c r="B51" s="114" t="s">
        <v>1333</v>
      </c>
      <c r="C51" s="114" t="s">
        <v>3152</v>
      </c>
      <c r="D51" s="114"/>
      <c r="E51" s="166">
        <v>120</v>
      </c>
      <c r="F51" s="114" t="s">
        <v>3153</v>
      </c>
      <c r="G51" s="114" t="s">
        <v>3154</v>
      </c>
      <c r="H51" s="114"/>
      <c r="I51" s="114" t="s">
        <v>3133</v>
      </c>
      <c r="J51" s="114" t="s">
        <v>3137</v>
      </c>
      <c r="K51" s="166">
        <v>120</v>
      </c>
    </row>
    <row r="52" spans="1:11" ht="14.25" x14ac:dyDescent="0.2">
      <c r="A52" s="165">
        <v>42654</v>
      </c>
      <c r="B52" s="114" t="s">
        <v>1333</v>
      </c>
      <c r="C52" s="114" t="s">
        <v>3155</v>
      </c>
      <c r="D52" s="114"/>
      <c r="E52" s="166">
        <v>120</v>
      </c>
      <c r="F52" s="114" t="s">
        <v>3155</v>
      </c>
      <c r="G52" s="114" t="s">
        <v>3157</v>
      </c>
      <c r="H52" s="114"/>
      <c r="I52" s="114" t="s">
        <v>3156</v>
      </c>
      <c r="J52" s="114" t="s">
        <v>2657</v>
      </c>
      <c r="K52" s="166">
        <v>120</v>
      </c>
    </row>
    <row r="53" spans="1:11" ht="14.25" x14ac:dyDescent="0.2">
      <c r="A53" s="165">
        <v>42654</v>
      </c>
      <c r="B53" s="114" t="s">
        <v>1333</v>
      </c>
      <c r="C53" s="114" t="s">
        <v>3158</v>
      </c>
      <c r="D53" s="114"/>
      <c r="E53" s="166">
        <v>120</v>
      </c>
      <c r="F53" s="114" t="s">
        <v>3159</v>
      </c>
      <c r="G53" s="114" t="s">
        <v>3161</v>
      </c>
      <c r="H53" s="114"/>
      <c r="I53" s="114" t="s">
        <v>3160</v>
      </c>
      <c r="J53" s="114" t="s">
        <v>2304</v>
      </c>
      <c r="K53" s="166">
        <v>120</v>
      </c>
    </row>
    <row r="54" spans="1:11" ht="14.25" x14ac:dyDescent="0.2">
      <c r="A54" s="165">
        <v>42654</v>
      </c>
      <c r="B54" s="114" t="s">
        <v>1333</v>
      </c>
      <c r="C54" s="114" t="s">
        <v>3162</v>
      </c>
      <c r="D54" s="114"/>
      <c r="E54" s="166">
        <v>120</v>
      </c>
      <c r="F54" s="114" t="s">
        <v>3162</v>
      </c>
      <c r="G54" s="114" t="s">
        <v>3164</v>
      </c>
      <c r="H54" s="114"/>
      <c r="I54" s="114" t="s">
        <v>3163</v>
      </c>
      <c r="J54" s="114" t="s">
        <v>2161</v>
      </c>
      <c r="K54" s="166">
        <v>120</v>
      </c>
    </row>
    <row r="55" spans="1:11" ht="14.25" x14ac:dyDescent="0.2">
      <c r="A55" s="165">
        <v>42654</v>
      </c>
      <c r="B55" s="114" t="s">
        <v>1333</v>
      </c>
      <c r="C55" s="114" t="s">
        <v>1644</v>
      </c>
      <c r="D55" s="114"/>
      <c r="E55" s="166">
        <v>120</v>
      </c>
      <c r="F55" s="114" t="s">
        <v>1644</v>
      </c>
      <c r="G55" s="114" t="s">
        <v>1646</v>
      </c>
      <c r="H55" s="114"/>
      <c r="I55" s="114" t="s">
        <v>3133</v>
      </c>
      <c r="J55" s="114" t="s">
        <v>3137</v>
      </c>
      <c r="K55" s="166">
        <v>120</v>
      </c>
    </row>
    <row r="56" spans="1:11" ht="14.25" x14ac:dyDescent="0.2">
      <c r="A56" s="165">
        <v>42654</v>
      </c>
      <c r="B56" s="114" t="s">
        <v>1333</v>
      </c>
      <c r="C56" s="114" t="s">
        <v>3165</v>
      </c>
      <c r="D56" s="114"/>
      <c r="E56" s="166">
        <v>120</v>
      </c>
      <c r="F56" s="114" t="s">
        <v>3166</v>
      </c>
      <c r="G56" s="114" t="s">
        <v>3168</v>
      </c>
      <c r="H56" s="114"/>
      <c r="I56" s="114" t="s">
        <v>3167</v>
      </c>
      <c r="J56" s="114" t="s">
        <v>2657</v>
      </c>
      <c r="K56" s="166">
        <v>120</v>
      </c>
    </row>
    <row r="57" spans="1:11" ht="14.25" x14ac:dyDescent="0.2">
      <c r="A57" s="165">
        <v>42654</v>
      </c>
      <c r="B57" s="114" t="s">
        <v>1333</v>
      </c>
      <c r="C57" s="114" t="s">
        <v>3169</v>
      </c>
      <c r="D57" s="114"/>
      <c r="E57" s="166">
        <v>120</v>
      </c>
      <c r="F57" s="114" t="s">
        <v>3169</v>
      </c>
      <c r="G57" s="114" t="s">
        <v>3171</v>
      </c>
      <c r="H57" s="114"/>
      <c r="I57" s="114" t="s">
        <v>3170</v>
      </c>
      <c r="J57" s="114" t="s">
        <v>2657</v>
      </c>
      <c r="K57" s="166">
        <v>120</v>
      </c>
    </row>
    <row r="58" spans="1:11" ht="14.25" x14ac:dyDescent="0.2">
      <c r="A58" s="165">
        <v>42654</v>
      </c>
      <c r="B58" s="114" t="s">
        <v>1333</v>
      </c>
      <c r="C58" s="114" t="s">
        <v>3172</v>
      </c>
      <c r="D58" s="114"/>
      <c r="E58" s="166">
        <v>120</v>
      </c>
      <c r="F58" s="114" t="s">
        <v>3173</v>
      </c>
      <c r="G58" s="114" t="s">
        <v>3175</v>
      </c>
      <c r="H58" s="114"/>
      <c r="I58" s="114" t="s">
        <v>3174</v>
      </c>
      <c r="J58" s="114" t="s">
        <v>1394</v>
      </c>
      <c r="K58" s="166">
        <v>120</v>
      </c>
    </row>
    <row r="59" spans="1:11" ht="14.25" x14ac:dyDescent="0.2">
      <c r="A59" s="165">
        <v>42654</v>
      </c>
      <c r="B59" s="114" t="s">
        <v>1333</v>
      </c>
      <c r="C59" s="114" t="s">
        <v>3176</v>
      </c>
      <c r="D59" s="114"/>
      <c r="E59" s="166">
        <v>120</v>
      </c>
      <c r="F59" s="114" t="s">
        <v>3176</v>
      </c>
      <c r="G59" s="114" t="s">
        <v>3178</v>
      </c>
      <c r="H59" s="114"/>
      <c r="I59" s="114" t="s">
        <v>3177</v>
      </c>
      <c r="J59" s="114" t="s">
        <v>1394</v>
      </c>
      <c r="K59" s="166">
        <v>120</v>
      </c>
    </row>
    <row r="60" spans="1:11" ht="14.25" x14ac:dyDescent="0.2">
      <c r="A60" s="165">
        <v>42655</v>
      </c>
      <c r="B60" s="114" t="s">
        <v>1333</v>
      </c>
      <c r="C60" s="114" t="s">
        <v>3192</v>
      </c>
      <c r="D60" s="114"/>
      <c r="E60" s="166">
        <v>120</v>
      </c>
      <c r="F60" s="114" t="s">
        <v>3193</v>
      </c>
      <c r="G60" s="114" t="s">
        <v>3194</v>
      </c>
      <c r="H60" s="114"/>
      <c r="I60" s="114" t="s">
        <v>3012</v>
      </c>
      <c r="J60" s="114" t="s">
        <v>1366</v>
      </c>
      <c r="K60" s="166">
        <v>120</v>
      </c>
    </row>
    <row r="61" spans="1:11" ht="14.25" x14ac:dyDescent="0.2">
      <c r="A61" s="165">
        <v>42655</v>
      </c>
      <c r="B61" s="114" t="s">
        <v>1333</v>
      </c>
      <c r="C61" s="114" t="s">
        <v>3195</v>
      </c>
      <c r="D61" s="114"/>
      <c r="E61" s="166">
        <v>120</v>
      </c>
      <c r="F61" s="114" t="s">
        <v>3195</v>
      </c>
      <c r="G61" s="114" t="s">
        <v>3197</v>
      </c>
      <c r="H61" s="114"/>
      <c r="I61" s="114" t="s">
        <v>3196</v>
      </c>
      <c r="J61" s="114" t="s">
        <v>1366</v>
      </c>
      <c r="K61" s="166">
        <v>120</v>
      </c>
    </row>
    <row r="62" spans="1:11" ht="57" x14ac:dyDescent="0.2">
      <c r="A62" s="165">
        <v>42655</v>
      </c>
      <c r="B62" s="130" t="s">
        <v>3198</v>
      </c>
      <c r="C62" s="114" t="s">
        <v>3199</v>
      </c>
      <c r="D62" s="114"/>
      <c r="E62" s="166">
        <v>5240</v>
      </c>
      <c r="F62" s="114" t="s">
        <v>3200</v>
      </c>
      <c r="G62" s="114" t="s">
        <v>3202</v>
      </c>
      <c r="H62" s="114"/>
      <c r="I62" s="114" t="s">
        <v>3201</v>
      </c>
      <c r="J62" s="114" t="s">
        <v>2304</v>
      </c>
      <c r="K62" s="166">
        <v>5240</v>
      </c>
    </row>
    <row r="63" spans="1:11" ht="28.5" x14ac:dyDescent="0.2">
      <c r="A63" s="165">
        <v>42655</v>
      </c>
      <c r="B63" s="130" t="s">
        <v>2720</v>
      </c>
      <c r="C63" s="114" t="s">
        <v>3203</v>
      </c>
      <c r="D63" s="114"/>
      <c r="E63" s="166">
        <v>3058</v>
      </c>
      <c r="F63" s="114" t="s">
        <v>3203</v>
      </c>
      <c r="G63" s="114" t="s">
        <v>3205</v>
      </c>
      <c r="H63" s="114"/>
      <c r="I63" s="114" t="s">
        <v>3204</v>
      </c>
      <c r="J63" s="114" t="s">
        <v>2154</v>
      </c>
      <c r="K63" s="166">
        <v>3058</v>
      </c>
    </row>
    <row r="64" spans="1:11" ht="28.5" x14ac:dyDescent="0.2">
      <c r="A64" s="165">
        <v>42656</v>
      </c>
      <c r="B64" s="130" t="s">
        <v>2720</v>
      </c>
      <c r="C64" s="114" t="s">
        <v>3206</v>
      </c>
      <c r="D64" s="114"/>
      <c r="E64" s="166">
        <v>420</v>
      </c>
      <c r="F64" s="114" t="s">
        <v>3206</v>
      </c>
      <c r="G64" s="114" t="s">
        <v>1508</v>
      </c>
      <c r="H64" s="114"/>
      <c r="I64" s="114" t="s">
        <v>3207</v>
      </c>
      <c r="J64" s="114" t="s">
        <v>1366</v>
      </c>
      <c r="K64" s="166">
        <v>420</v>
      </c>
    </row>
    <row r="65" spans="1:12" ht="14.25" x14ac:dyDescent="0.2">
      <c r="A65" s="165">
        <v>42656</v>
      </c>
      <c r="B65" s="114" t="s">
        <v>1333</v>
      </c>
      <c r="C65" s="114" t="s">
        <v>3208</v>
      </c>
      <c r="D65" s="114"/>
      <c r="E65" s="166">
        <v>120</v>
      </c>
      <c r="F65" s="114" t="s">
        <v>3224</v>
      </c>
      <c r="G65" s="114" t="s">
        <v>3223</v>
      </c>
      <c r="H65" s="114"/>
      <c r="I65" s="114" t="s">
        <v>3209</v>
      </c>
      <c r="J65" s="114" t="s">
        <v>1394</v>
      </c>
      <c r="K65" s="166">
        <v>120</v>
      </c>
    </row>
    <row r="66" spans="1:12" ht="28.5" x14ac:dyDescent="0.2">
      <c r="A66" s="165">
        <v>42656</v>
      </c>
      <c r="B66" s="130" t="s">
        <v>3210</v>
      </c>
      <c r="C66" s="114" t="s">
        <v>3211</v>
      </c>
      <c r="D66" s="114"/>
      <c r="E66" s="166">
        <v>1000</v>
      </c>
      <c r="F66" s="114" t="s">
        <v>3211</v>
      </c>
      <c r="G66" s="114" t="s">
        <v>3213</v>
      </c>
      <c r="H66" s="114"/>
      <c r="I66" s="114" t="s">
        <v>3212</v>
      </c>
      <c r="J66" s="114" t="s">
        <v>1934</v>
      </c>
      <c r="K66" s="166">
        <v>1000</v>
      </c>
    </row>
    <row r="67" spans="1:12" ht="14.25" x14ac:dyDescent="0.2">
      <c r="A67" s="165">
        <v>42656</v>
      </c>
      <c r="B67" s="114" t="s">
        <v>1333</v>
      </c>
      <c r="C67" s="114" t="s">
        <v>3214</v>
      </c>
      <c r="D67" s="114"/>
      <c r="E67" s="166">
        <v>120</v>
      </c>
      <c r="F67" s="114" t="s">
        <v>3214</v>
      </c>
      <c r="G67" s="114" t="s">
        <v>3216</v>
      </c>
      <c r="H67" s="114"/>
      <c r="I67" s="114" t="s">
        <v>3215</v>
      </c>
      <c r="J67" s="114" t="s">
        <v>1394</v>
      </c>
      <c r="K67" s="166">
        <v>120</v>
      </c>
    </row>
    <row r="68" spans="1:12" ht="14.25" x14ac:dyDescent="0.2">
      <c r="A68" s="165">
        <v>42656</v>
      </c>
      <c r="B68" s="114" t="s">
        <v>1333</v>
      </c>
      <c r="C68" s="114" t="s">
        <v>3217</v>
      </c>
      <c r="D68" s="114"/>
      <c r="E68" s="166">
        <v>120</v>
      </c>
      <c r="F68" s="114" t="s">
        <v>3217</v>
      </c>
      <c r="G68" s="114" t="s">
        <v>3219</v>
      </c>
      <c r="H68" s="114"/>
      <c r="I68" s="114" t="s">
        <v>3218</v>
      </c>
      <c r="J68" s="114" t="s">
        <v>2161</v>
      </c>
      <c r="K68" s="166">
        <v>120</v>
      </c>
    </row>
    <row r="69" spans="1:12" ht="14.25" x14ac:dyDescent="0.2">
      <c r="A69" s="165">
        <v>42656</v>
      </c>
      <c r="B69" s="114" t="s">
        <v>1333</v>
      </c>
      <c r="C69" s="114" t="s">
        <v>3220</v>
      </c>
      <c r="D69" s="114"/>
      <c r="E69" s="166">
        <v>120</v>
      </c>
      <c r="F69" s="114" t="s">
        <v>3220</v>
      </c>
      <c r="G69" s="114" t="s">
        <v>3222</v>
      </c>
      <c r="H69" s="114"/>
      <c r="I69" s="114" t="s">
        <v>3221</v>
      </c>
      <c r="J69" s="114" t="s">
        <v>2161</v>
      </c>
      <c r="K69" s="166">
        <v>120</v>
      </c>
    </row>
    <row r="70" spans="1:12" ht="14.25" x14ac:dyDescent="0.2">
      <c r="A70" s="165">
        <v>42656</v>
      </c>
      <c r="B70" s="114" t="s">
        <v>1333</v>
      </c>
      <c r="C70" s="114" t="s">
        <v>3225</v>
      </c>
      <c r="D70" s="114"/>
      <c r="E70" s="166">
        <v>120</v>
      </c>
      <c r="F70" s="114" t="s">
        <v>3225</v>
      </c>
      <c r="G70" s="114" t="s">
        <v>3227</v>
      </c>
      <c r="H70" s="114"/>
      <c r="I70" s="114" t="s">
        <v>3226</v>
      </c>
      <c r="J70" s="114" t="s">
        <v>1394</v>
      </c>
      <c r="K70" s="166">
        <v>120</v>
      </c>
    </row>
    <row r="71" spans="1:12" ht="28.5" x14ac:dyDescent="0.2">
      <c r="A71" s="165">
        <v>42656</v>
      </c>
      <c r="B71" s="130" t="s">
        <v>2720</v>
      </c>
      <c r="C71" s="114" t="s">
        <v>2006</v>
      </c>
      <c r="D71" s="114"/>
      <c r="E71" s="166">
        <v>770</v>
      </c>
      <c r="F71" s="114" t="s">
        <v>2006</v>
      </c>
      <c r="G71" s="114" t="s">
        <v>1598</v>
      </c>
      <c r="H71" s="114"/>
      <c r="I71" s="114" t="s">
        <v>1599</v>
      </c>
      <c r="J71" s="114" t="s">
        <v>1840</v>
      </c>
      <c r="K71" s="166">
        <v>770</v>
      </c>
    </row>
    <row r="72" spans="1:12" ht="28.5" x14ac:dyDescent="0.2">
      <c r="A72" s="165">
        <v>42656</v>
      </c>
      <c r="B72" s="130" t="s">
        <v>2720</v>
      </c>
      <c r="C72" s="114" t="s">
        <v>3228</v>
      </c>
      <c r="D72" s="114"/>
      <c r="E72" s="166">
        <v>3370</v>
      </c>
      <c r="F72" s="114" t="s">
        <v>3229</v>
      </c>
      <c r="G72" s="114" t="s">
        <v>3231</v>
      </c>
      <c r="H72" s="114"/>
      <c r="I72" s="114" t="s">
        <v>3230</v>
      </c>
      <c r="J72" s="114" t="s">
        <v>1366</v>
      </c>
      <c r="K72" s="166">
        <v>3370</v>
      </c>
    </row>
    <row r="73" spans="1:12" ht="28.5" x14ac:dyDescent="0.2">
      <c r="A73" s="165">
        <v>42656</v>
      </c>
      <c r="B73" s="130" t="s">
        <v>3232</v>
      </c>
      <c r="C73" s="114" t="s">
        <v>3233</v>
      </c>
      <c r="D73" s="114"/>
      <c r="E73" s="166">
        <v>2200</v>
      </c>
      <c r="F73" s="114" t="s">
        <v>3233</v>
      </c>
      <c r="G73" s="114" t="s">
        <v>3235</v>
      </c>
      <c r="H73" s="114"/>
      <c r="I73" s="114" t="s">
        <v>3234</v>
      </c>
      <c r="J73" s="114" t="s">
        <v>1366</v>
      </c>
      <c r="K73" s="166">
        <v>2200</v>
      </c>
    </row>
    <row r="74" spans="1:12" ht="28.5" x14ac:dyDescent="0.2">
      <c r="A74" s="165">
        <v>42656</v>
      </c>
      <c r="B74" s="130" t="s">
        <v>2720</v>
      </c>
      <c r="C74" s="114" t="s">
        <v>3236</v>
      </c>
      <c r="D74" s="114"/>
      <c r="E74" s="166">
        <v>651</v>
      </c>
      <c r="F74" s="114" t="s">
        <v>3236</v>
      </c>
      <c r="G74" s="114" t="s">
        <v>2373</v>
      </c>
      <c r="H74" s="114"/>
      <c r="I74" s="114" t="s">
        <v>3237</v>
      </c>
      <c r="J74" s="114" t="s">
        <v>1366</v>
      </c>
      <c r="K74" s="166">
        <v>651</v>
      </c>
    </row>
    <row r="75" spans="1:12" ht="28.5" x14ac:dyDescent="0.2">
      <c r="A75" s="165">
        <v>42656</v>
      </c>
      <c r="B75" s="130" t="s">
        <v>2720</v>
      </c>
      <c r="C75" s="114" t="s">
        <v>3238</v>
      </c>
      <c r="D75" s="114"/>
      <c r="E75" s="166">
        <v>700</v>
      </c>
      <c r="F75" s="114" t="s">
        <v>3238</v>
      </c>
      <c r="G75" s="114" t="s">
        <v>3240</v>
      </c>
      <c r="H75" s="114"/>
      <c r="I75" s="114" t="s">
        <v>3239</v>
      </c>
      <c r="J75" s="114" t="s">
        <v>2518</v>
      </c>
      <c r="K75" s="166">
        <v>700</v>
      </c>
    </row>
    <row r="76" spans="1:12" ht="14.25" x14ac:dyDescent="0.2">
      <c r="A76" s="165">
        <v>42656</v>
      </c>
      <c r="B76" s="114" t="s">
        <v>1333</v>
      </c>
      <c r="C76" s="114" t="s">
        <v>2679</v>
      </c>
      <c r="D76" s="114"/>
      <c r="E76" s="166">
        <v>120</v>
      </c>
      <c r="F76" s="114" t="s">
        <v>1111</v>
      </c>
      <c r="G76" s="114" t="s">
        <v>2681</v>
      </c>
      <c r="H76" s="114"/>
      <c r="I76" s="114" t="s">
        <v>1911</v>
      </c>
      <c r="J76" s="114" t="s">
        <v>1912</v>
      </c>
      <c r="K76" s="166">
        <v>120</v>
      </c>
    </row>
    <row r="77" spans="1:12" ht="14.25" x14ac:dyDescent="0.2">
      <c r="A77" s="165">
        <v>42656</v>
      </c>
      <c r="B77" s="114" t="s">
        <v>1333</v>
      </c>
      <c r="C77" s="114" t="s">
        <v>1124</v>
      </c>
      <c r="D77" s="114"/>
      <c r="E77" s="166">
        <v>120</v>
      </c>
      <c r="F77" s="114" t="s">
        <v>3241</v>
      </c>
      <c r="G77" s="114" t="s">
        <v>2678</v>
      </c>
      <c r="H77" s="114"/>
      <c r="I77" s="114" t="s">
        <v>1938</v>
      </c>
      <c r="J77" s="114" t="s">
        <v>1912</v>
      </c>
      <c r="K77" s="166">
        <v>120</v>
      </c>
      <c r="L77" s="116"/>
    </row>
    <row r="78" spans="1:12" ht="14.25" x14ac:dyDescent="0.2">
      <c r="A78" s="165">
        <v>42656</v>
      </c>
      <c r="B78" s="114" t="s">
        <v>1333</v>
      </c>
      <c r="C78" s="114" t="s">
        <v>3273</v>
      </c>
      <c r="D78" s="114"/>
      <c r="E78" s="166">
        <v>120</v>
      </c>
      <c r="F78" s="114" t="s">
        <v>3273</v>
      </c>
      <c r="G78" s="114" t="s">
        <v>3243</v>
      </c>
      <c r="H78" s="114"/>
      <c r="I78" s="114" t="s">
        <v>3242</v>
      </c>
      <c r="J78" s="114" t="s">
        <v>1419</v>
      </c>
      <c r="K78" s="166">
        <v>120</v>
      </c>
      <c r="L78" s="116"/>
    </row>
    <row r="79" spans="1:12" ht="14.25" x14ac:dyDescent="0.2">
      <c r="A79" s="165">
        <v>42656</v>
      </c>
      <c r="B79" s="114" t="s">
        <v>1333</v>
      </c>
      <c r="C79" s="114" t="s">
        <v>3244</v>
      </c>
      <c r="D79" s="114"/>
      <c r="E79" s="166">
        <v>120</v>
      </c>
      <c r="F79" s="114" t="s">
        <v>3244</v>
      </c>
      <c r="G79" s="114" t="s">
        <v>3246</v>
      </c>
      <c r="H79" s="114"/>
      <c r="I79" s="114" t="s">
        <v>3245</v>
      </c>
      <c r="J79" s="114" t="s">
        <v>1349</v>
      </c>
      <c r="K79" s="166">
        <v>120</v>
      </c>
      <c r="L79" s="116"/>
    </row>
    <row r="80" spans="1:12" ht="14.25" x14ac:dyDescent="0.2">
      <c r="A80" s="165">
        <v>42656</v>
      </c>
      <c r="B80" s="114" t="s">
        <v>1333</v>
      </c>
      <c r="C80" s="114" t="s">
        <v>3247</v>
      </c>
      <c r="D80" s="114"/>
      <c r="E80" s="166">
        <v>120</v>
      </c>
      <c r="F80" s="114" t="s">
        <v>3248</v>
      </c>
      <c r="G80" s="114" t="s">
        <v>3250</v>
      </c>
      <c r="H80" s="114"/>
      <c r="I80" s="114" t="s">
        <v>3249</v>
      </c>
      <c r="J80" s="114" t="s">
        <v>1349</v>
      </c>
      <c r="K80" s="166">
        <v>120</v>
      </c>
      <c r="L80" s="116"/>
    </row>
    <row r="81" spans="1:12" ht="14.25" x14ac:dyDescent="0.2">
      <c r="A81" s="165">
        <v>42656</v>
      </c>
      <c r="B81" s="114" t="s">
        <v>1333</v>
      </c>
      <c r="C81" s="114" t="s">
        <v>3251</v>
      </c>
      <c r="D81" s="114"/>
      <c r="E81" s="166">
        <v>120</v>
      </c>
      <c r="F81" s="114" t="s">
        <v>3251</v>
      </c>
      <c r="G81" s="114" t="s">
        <v>3253</v>
      </c>
      <c r="H81" s="114"/>
      <c r="I81" s="114" t="s">
        <v>3252</v>
      </c>
      <c r="J81" s="114" t="s">
        <v>2161</v>
      </c>
      <c r="K81" s="166">
        <v>120</v>
      </c>
      <c r="L81" s="116"/>
    </row>
    <row r="82" spans="1:12" ht="14.25" x14ac:dyDescent="0.2">
      <c r="A82" s="165">
        <v>42656</v>
      </c>
      <c r="B82" s="114" t="s">
        <v>1333</v>
      </c>
      <c r="C82" s="114" t="s">
        <v>3254</v>
      </c>
      <c r="D82" s="114"/>
      <c r="E82" s="166">
        <v>120</v>
      </c>
      <c r="F82" s="114" t="s">
        <v>3254</v>
      </c>
      <c r="G82" s="114" t="s">
        <v>3256</v>
      </c>
      <c r="H82" s="114"/>
      <c r="I82" s="114" t="s">
        <v>3255</v>
      </c>
      <c r="J82" s="114" t="s">
        <v>2161</v>
      </c>
      <c r="K82" s="166">
        <v>120</v>
      </c>
      <c r="L82" s="116"/>
    </row>
    <row r="83" spans="1:12" ht="14.25" x14ac:dyDescent="0.2">
      <c r="A83" s="165">
        <v>42656</v>
      </c>
      <c r="B83" s="114" t="s">
        <v>1333</v>
      </c>
      <c r="C83" s="114" t="s">
        <v>2009</v>
      </c>
      <c r="D83" s="114"/>
      <c r="E83" s="166">
        <v>120</v>
      </c>
      <c r="F83" s="114" t="s">
        <v>2009</v>
      </c>
      <c r="G83" s="114" t="s">
        <v>2011</v>
      </c>
      <c r="H83" s="114"/>
      <c r="I83" s="114" t="s">
        <v>2010</v>
      </c>
      <c r="J83" s="114" t="s">
        <v>2304</v>
      </c>
      <c r="K83" s="166">
        <v>120</v>
      </c>
      <c r="L83" s="116"/>
    </row>
    <row r="84" spans="1:12" ht="28.5" x14ac:dyDescent="0.2">
      <c r="A84" s="165">
        <v>42657</v>
      </c>
      <c r="B84" s="130" t="s">
        <v>3264</v>
      </c>
      <c r="C84" s="114" t="s">
        <v>3260</v>
      </c>
      <c r="D84" s="114"/>
      <c r="E84" s="166">
        <v>2750</v>
      </c>
      <c r="F84" s="114" t="s">
        <v>3261</v>
      </c>
      <c r="G84" s="114" t="s">
        <v>3263</v>
      </c>
      <c r="H84" s="114"/>
      <c r="I84" s="114" t="s">
        <v>3262</v>
      </c>
      <c r="J84" s="114" t="s">
        <v>1366</v>
      </c>
      <c r="K84" s="166">
        <v>2750</v>
      </c>
      <c r="L84" s="116"/>
    </row>
    <row r="85" spans="1:12" ht="28.5" x14ac:dyDescent="0.2">
      <c r="A85" s="165">
        <v>42657</v>
      </c>
      <c r="B85" s="130" t="s">
        <v>2739</v>
      </c>
      <c r="C85" s="114" t="s">
        <v>3257</v>
      </c>
      <c r="D85" s="114"/>
      <c r="E85" s="166">
        <v>345</v>
      </c>
      <c r="F85" s="114" t="s">
        <v>3257</v>
      </c>
      <c r="G85" s="114" t="s">
        <v>3259</v>
      </c>
      <c r="H85" s="114"/>
      <c r="I85" s="114" t="s">
        <v>3258</v>
      </c>
      <c r="J85" s="114" t="s">
        <v>2038</v>
      </c>
      <c r="K85" s="166">
        <v>345</v>
      </c>
      <c r="L85" s="116"/>
    </row>
    <row r="86" spans="1:12" ht="14.25" x14ac:dyDescent="0.2">
      <c r="A86" s="165">
        <v>42657</v>
      </c>
      <c r="B86" s="114" t="s">
        <v>1333</v>
      </c>
      <c r="C86" s="114" t="s">
        <v>1318</v>
      </c>
      <c r="D86" s="114"/>
      <c r="E86" s="166">
        <v>120</v>
      </c>
      <c r="F86" s="114" t="s">
        <v>1318</v>
      </c>
      <c r="G86" s="114" t="s">
        <v>1896</v>
      </c>
      <c r="H86" s="114"/>
      <c r="I86" s="114" t="s">
        <v>3133</v>
      </c>
      <c r="J86" s="114" t="s">
        <v>1349</v>
      </c>
      <c r="K86" s="166">
        <v>120</v>
      </c>
      <c r="L86" s="116"/>
    </row>
    <row r="87" spans="1:12" ht="28.5" x14ac:dyDescent="0.2">
      <c r="A87" s="165">
        <v>42657</v>
      </c>
      <c r="B87" s="130" t="s">
        <v>2720</v>
      </c>
      <c r="C87" s="114" t="s">
        <v>3265</v>
      </c>
      <c r="D87" s="114"/>
      <c r="E87" s="166">
        <v>1400</v>
      </c>
      <c r="F87" s="114" t="s">
        <v>3265</v>
      </c>
      <c r="G87" s="114" t="s">
        <v>3267</v>
      </c>
      <c r="H87" s="114"/>
      <c r="I87" s="114" t="s">
        <v>3266</v>
      </c>
      <c r="J87" s="114" t="s">
        <v>1394</v>
      </c>
      <c r="K87" s="166">
        <v>1400</v>
      </c>
      <c r="L87" s="116"/>
    </row>
    <row r="88" spans="1:12" ht="28.5" x14ac:dyDescent="0.2">
      <c r="A88" s="165">
        <v>42657</v>
      </c>
      <c r="B88" s="130" t="s">
        <v>2720</v>
      </c>
      <c r="C88" s="114" t="s">
        <v>1904</v>
      </c>
      <c r="D88" s="114"/>
      <c r="E88" s="166">
        <v>2000</v>
      </c>
      <c r="F88" s="114" t="s">
        <v>3268</v>
      </c>
      <c r="G88" s="114" t="s">
        <v>1906</v>
      </c>
      <c r="H88" s="114"/>
      <c r="I88" s="114" t="s">
        <v>2965</v>
      </c>
      <c r="J88" s="114" t="s">
        <v>2959</v>
      </c>
      <c r="K88" s="166">
        <v>2000</v>
      </c>
      <c r="L88" s="116"/>
    </row>
    <row r="89" spans="1:12" ht="28.5" x14ac:dyDescent="0.2">
      <c r="A89" s="165">
        <v>42657</v>
      </c>
      <c r="B89" s="130" t="s">
        <v>2720</v>
      </c>
      <c r="C89" s="114" t="s">
        <v>3269</v>
      </c>
      <c r="D89" s="114"/>
      <c r="E89" s="166">
        <v>1156</v>
      </c>
      <c r="F89" s="114" t="s">
        <v>3270</v>
      </c>
      <c r="G89" s="114" t="s">
        <v>3272</v>
      </c>
      <c r="H89" s="114"/>
      <c r="I89" s="114" t="s">
        <v>3271</v>
      </c>
      <c r="J89" s="114" t="s">
        <v>2959</v>
      </c>
      <c r="K89" s="166">
        <v>1156</v>
      </c>
      <c r="L89" s="116"/>
    </row>
    <row r="90" spans="1:12" ht="28.5" x14ac:dyDescent="0.2">
      <c r="A90" s="165">
        <v>42660</v>
      </c>
      <c r="B90" s="130" t="s">
        <v>2720</v>
      </c>
      <c r="C90" s="114" t="s">
        <v>3274</v>
      </c>
      <c r="D90" s="114"/>
      <c r="E90" s="166">
        <v>2355</v>
      </c>
      <c r="F90" s="114" t="s">
        <v>3274</v>
      </c>
      <c r="G90" s="114" t="s">
        <v>3276</v>
      </c>
      <c r="H90" s="114"/>
      <c r="I90" s="114" t="s">
        <v>3275</v>
      </c>
      <c r="J90" s="114" t="s">
        <v>1419</v>
      </c>
      <c r="K90" s="166">
        <v>2355</v>
      </c>
      <c r="L90" s="116"/>
    </row>
    <row r="91" spans="1:12" ht="14.25" x14ac:dyDescent="0.2">
      <c r="A91" s="165">
        <v>42660</v>
      </c>
      <c r="B91" s="114" t="s">
        <v>1333</v>
      </c>
      <c r="C91" s="114" t="s">
        <v>3277</v>
      </c>
      <c r="D91" s="114"/>
      <c r="E91" s="166">
        <v>120</v>
      </c>
      <c r="F91" s="114" t="s">
        <v>3277</v>
      </c>
      <c r="G91" s="114" t="s">
        <v>3279</v>
      </c>
      <c r="H91" s="114"/>
      <c r="I91" s="114" t="s">
        <v>3278</v>
      </c>
      <c r="J91" s="114" t="s">
        <v>2173</v>
      </c>
      <c r="K91" s="166">
        <v>120</v>
      </c>
      <c r="L91" s="116"/>
    </row>
    <row r="92" spans="1:12" s="116" customFormat="1" ht="28.5" x14ac:dyDescent="0.2">
      <c r="A92" s="165">
        <v>42660</v>
      </c>
      <c r="B92" s="130" t="s">
        <v>2720</v>
      </c>
      <c r="C92" s="114" t="s">
        <v>3280</v>
      </c>
      <c r="D92" s="114"/>
      <c r="E92" s="166">
        <v>1620</v>
      </c>
      <c r="F92" s="114" t="s">
        <v>3281</v>
      </c>
      <c r="G92" s="114" t="s">
        <v>3283</v>
      </c>
      <c r="H92" s="114"/>
      <c r="I92" s="114" t="s">
        <v>3282</v>
      </c>
      <c r="J92" s="114" t="s">
        <v>1394</v>
      </c>
      <c r="K92" s="166">
        <v>1620</v>
      </c>
    </row>
    <row r="93" spans="1:12" s="116" customFormat="1" ht="28.5" x14ac:dyDescent="0.2">
      <c r="A93" s="165">
        <v>42660</v>
      </c>
      <c r="B93" s="130" t="s">
        <v>2720</v>
      </c>
      <c r="C93" s="114" t="s">
        <v>3284</v>
      </c>
      <c r="D93" s="114"/>
      <c r="E93" s="166">
        <v>543</v>
      </c>
      <c r="F93" s="114" t="s">
        <v>3284</v>
      </c>
      <c r="G93" s="114" t="s">
        <v>3286</v>
      </c>
      <c r="H93" s="114"/>
      <c r="I93" s="114" t="s">
        <v>3285</v>
      </c>
      <c r="J93" s="114" t="s">
        <v>1465</v>
      </c>
      <c r="K93" s="166">
        <v>543</v>
      </c>
    </row>
    <row r="94" spans="1:12" s="116" customFormat="1" ht="28.5" x14ac:dyDescent="0.2">
      <c r="A94" s="165">
        <v>42660</v>
      </c>
      <c r="B94" s="130" t="s">
        <v>3287</v>
      </c>
      <c r="C94" s="114" t="s">
        <v>1395</v>
      </c>
      <c r="D94" s="114"/>
      <c r="E94" s="166">
        <v>700</v>
      </c>
      <c r="F94" s="114" t="s">
        <v>1395</v>
      </c>
      <c r="G94" s="114" t="s">
        <v>1396</v>
      </c>
      <c r="H94" s="114"/>
      <c r="I94" s="114" t="s">
        <v>3288</v>
      </c>
      <c r="J94" s="114" t="s">
        <v>1465</v>
      </c>
      <c r="K94" s="166">
        <v>700</v>
      </c>
    </row>
    <row r="95" spans="1:12" s="116" customFormat="1" ht="14.25" x14ac:dyDescent="0.2">
      <c r="A95" s="165">
        <v>42660</v>
      </c>
      <c r="B95" s="114" t="s">
        <v>1333</v>
      </c>
      <c r="C95" s="114" t="s">
        <v>3289</v>
      </c>
      <c r="D95" s="114"/>
      <c r="E95" s="166">
        <v>120</v>
      </c>
      <c r="F95" s="114" t="s">
        <v>3289</v>
      </c>
      <c r="G95" s="114" t="s">
        <v>2057</v>
      </c>
      <c r="H95" s="114"/>
      <c r="I95" s="114" t="s">
        <v>3290</v>
      </c>
      <c r="J95" s="114" t="s">
        <v>1366</v>
      </c>
      <c r="K95" s="166">
        <v>120</v>
      </c>
    </row>
    <row r="96" spans="1:12" s="116" customFormat="1" ht="28.5" x14ac:dyDescent="0.2">
      <c r="A96" s="165">
        <v>42660</v>
      </c>
      <c r="B96" s="130" t="s">
        <v>2720</v>
      </c>
      <c r="C96" s="114" t="s">
        <v>3357</v>
      </c>
      <c r="D96" s="114"/>
      <c r="E96" s="166">
        <v>2800</v>
      </c>
      <c r="F96" s="114" t="s">
        <v>3036</v>
      </c>
      <c r="G96" s="114" t="s">
        <v>1691</v>
      </c>
      <c r="H96" s="114"/>
      <c r="I96" s="114" t="s">
        <v>3133</v>
      </c>
      <c r="J96" s="114" t="s">
        <v>1840</v>
      </c>
      <c r="K96" s="166">
        <v>2800</v>
      </c>
    </row>
    <row r="97" spans="1:11" s="116" customFormat="1" ht="28.5" x14ac:dyDescent="0.2">
      <c r="A97" s="165">
        <v>42660</v>
      </c>
      <c r="B97" s="132" t="s">
        <v>2720</v>
      </c>
      <c r="C97" s="114" t="s">
        <v>3358</v>
      </c>
      <c r="D97" s="114"/>
      <c r="E97" s="166">
        <v>2885</v>
      </c>
      <c r="F97" s="114" t="s">
        <v>3358</v>
      </c>
      <c r="G97" s="114" t="s">
        <v>3360</v>
      </c>
      <c r="H97" s="114"/>
      <c r="I97" s="114" t="s">
        <v>3359</v>
      </c>
      <c r="J97" s="114" t="s">
        <v>3182</v>
      </c>
      <c r="K97" s="166">
        <v>2885</v>
      </c>
    </row>
    <row r="98" spans="1:11" s="116" customFormat="1" ht="28.5" x14ac:dyDescent="0.2">
      <c r="A98" s="165">
        <v>42660</v>
      </c>
      <c r="B98" s="130" t="s">
        <v>2720</v>
      </c>
      <c r="C98" s="114" t="s">
        <v>3361</v>
      </c>
      <c r="D98" s="114"/>
      <c r="E98" s="166">
        <v>2885</v>
      </c>
      <c r="F98" s="114" t="s">
        <v>3361</v>
      </c>
      <c r="G98" s="114" t="s">
        <v>3363</v>
      </c>
      <c r="H98" s="114"/>
      <c r="I98" s="114" t="s">
        <v>3362</v>
      </c>
      <c r="J98" s="114" t="s">
        <v>1934</v>
      </c>
      <c r="K98" s="166">
        <v>2885</v>
      </c>
    </row>
    <row r="99" spans="1:11" s="116" customFormat="1" ht="14.25" x14ac:dyDescent="0.2">
      <c r="A99" s="165">
        <v>42661</v>
      </c>
      <c r="B99" s="114" t="s">
        <v>1333</v>
      </c>
      <c r="C99" s="114" t="s">
        <v>3291</v>
      </c>
      <c r="D99" s="114"/>
      <c r="E99" s="166">
        <v>120</v>
      </c>
      <c r="F99" s="114" t="s">
        <v>3292</v>
      </c>
      <c r="G99" s="114" t="s">
        <v>3294</v>
      </c>
      <c r="H99" s="114"/>
      <c r="I99" s="114" t="s">
        <v>3293</v>
      </c>
      <c r="J99" s="114" t="s">
        <v>1447</v>
      </c>
      <c r="K99" s="166">
        <v>120</v>
      </c>
    </row>
    <row r="100" spans="1:11" s="116" customFormat="1" ht="14.25" x14ac:dyDescent="0.2">
      <c r="A100" s="165">
        <v>42661</v>
      </c>
      <c r="B100" s="114" t="s">
        <v>1333</v>
      </c>
      <c r="C100" s="114" t="s">
        <v>3295</v>
      </c>
      <c r="D100" s="114"/>
      <c r="E100" s="166">
        <v>120</v>
      </c>
      <c r="F100" s="114" t="s">
        <v>3295</v>
      </c>
      <c r="G100" s="114" t="s">
        <v>3297</v>
      </c>
      <c r="H100" s="114"/>
      <c r="I100" s="114" t="s">
        <v>3296</v>
      </c>
      <c r="J100" s="114" t="s">
        <v>1394</v>
      </c>
      <c r="K100" s="166">
        <v>120</v>
      </c>
    </row>
    <row r="101" spans="1:11" s="116" customFormat="1" ht="57" x14ac:dyDescent="0.2">
      <c r="A101" s="165">
        <v>42661</v>
      </c>
      <c r="B101" s="130" t="s">
        <v>3298</v>
      </c>
      <c r="C101" s="114" t="s">
        <v>3299</v>
      </c>
      <c r="D101" s="114"/>
      <c r="E101" s="166">
        <v>3200</v>
      </c>
      <c r="F101" s="114" t="s">
        <v>3299</v>
      </c>
      <c r="G101" s="114" t="s">
        <v>3301</v>
      </c>
      <c r="H101" s="114"/>
      <c r="I101" s="114" t="s">
        <v>3300</v>
      </c>
      <c r="J101" s="114" t="s">
        <v>1465</v>
      </c>
      <c r="K101" s="166">
        <v>3200</v>
      </c>
    </row>
    <row r="102" spans="1:11" s="116" customFormat="1" ht="14.25" x14ac:dyDescent="0.2">
      <c r="A102" s="165">
        <v>42661</v>
      </c>
      <c r="B102" s="114" t="s">
        <v>1333</v>
      </c>
      <c r="C102" s="114" t="s">
        <v>3302</v>
      </c>
      <c r="D102" s="114"/>
      <c r="E102" s="166">
        <v>120</v>
      </c>
      <c r="F102" s="114" t="s">
        <v>3302</v>
      </c>
      <c r="G102" s="114" t="s">
        <v>3304</v>
      </c>
      <c r="H102" s="114"/>
      <c r="I102" s="114" t="s">
        <v>3303</v>
      </c>
      <c r="J102" s="114" t="s">
        <v>1394</v>
      </c>
      <c r="K102" s="166">
        <v>120</v>
      </c>
    </row>
    <row r="103" spans="1:11" s="116" customFormat="1" ht="14.25" x14ac:dyDescent="0.2">
      <c r="A103" s="165">
        <v>42661</v>
      </c>
      <c r="B103" s="114" t="s">
        <v>1333</v>
      </c>
      <c r="C103" s="114" t="s">
        <v>3305</v>
      </c>
      <c r="D103" s="114"/>
      <c r="E103" s="166">
        <v>120</v>
      </c>
      <c r="F103" s="114" t="s">
        <v>2480</v>
      </c>
      <c r="G103" s="114" t="s">
        <v>3307</v>
      </c>
      <c r="H103" s="114"/>
      <c r="I103" s="114" t="s">
        <v>3306</v>
      </c>
      <c r="J103" s="114" t="s">
        <v>1447</v>
      </c>
      <c r="K103" s="166">
        <v>120</v>
      </c>
    </row>
    <row r="104" spans="1:11" s="116" customFormat="1" ht="14.25" x14ac:dyDescent="0.2">
      <c r="A104" s="165">
        <v>42661</v>
      </c>
      <c r="B104" s="114" t="s">
        <v>1333</v>
      </c>
      <c r="C104" s="114" t="s">
        <v>1206</v>
      </c>
      <c r="D104" s="114"/>
      <c r="E104" s="166">
        <v>120</v>
      </c>
      <c r="F104" s="114" t="s">
        <v>1206</v>
      </c>
      <c r="G104" s="114" t="s">
        <v>3309</v>
      </c>
      <c r="H104" s="114"/>
      <c r="I104" s="114" t="s">
        <v>3308</v>
      </c>
      <c r="J104" s="114" t="s">
        <v>1447</v>
      </c>
      <c r="K104" s="166">
        <v>120</v>
      </c>
    </row>
    <row r="105" spans="1:11" s="116" customFormat="1" ht="14.25" x14ac:dyDescent="0.2">
      <c r="A105" s="165">
        <v>42661</v>
      </c>
      <c r="B105" s="114" t="s">
        <v>1333</v>
      </c>
      <c r="C105" s="114" t="s">
        <v>3310</v>
      </c>
      <c r="D105" s="114"/>
      <c r="E105" s="166">
        <v>120</v>
      </c>
      <c r="F105" s="114" t="s">
        <v>3310</v>
      </c>
      <c r="G105" s="114" t="s">
        <v>3312</v>
      </c>
      <c r="H105" s="114"/>
      <c r="I105" s="114" t="s">
        <v>3311</v>
      </c>
      <c r="J105" s="114" t="s">
        <v>1447</v>
      </c>
      <c r="K105" s="166">
        <v>120</v>
      </c>
    </row>
    <row r="106" spans="1:11" s="116" customFormat="1" ht="14.25" x14ac:dyDescent="0.2">
      <c r="A106" s="165">
        <v>42661</v>
      </c>
      <c r="B106" s="114" t="s">
        <v>1333</v>
      </c>
      <c r="C106" s="114" t="s">
        <v>3313</v>
      </c>
      <c r="D106" s="114"/>
      <c r="E106" s="166">
        <v>120</v>
      </c>
      <c r="F106" s="114" t="s">
        <v>3313</v>
      </c>
      <c r="G106" s="114" t="s">
        <v>3315</v>
      </c>
      <c r="H106" s="114"/>
      <c r="I106" s="114" t="s">
        <v>3314</v>
      </c>
      <c r="J106" s="114" t="s">
        <v>2304</v>
      </c>
      <c r="K106" s="166">
        <v>120</v>
      </c>
    </row>
    <row r="107" spans="1:11" s="116" customFormat="1" ht="14.25" x14ac:dyDescent="0.2">
      <c r="A107" s="165">
        <v>42661</v>
      </c>
      <c r="B107" s="114" t="s">
        <v>1333</v>
      </c>
      <c r="C107" s="114" t="s">
        <v>2663</v>
      </c>
      <c r="D107" s="114"/>
      <c r="E107" s="166">
        <v>120</v>
      </c>
      <c r="F107" s="114" t="s">
        <v>3316</v>
      </c>
      <c r="G107" s="114" t="s">
        <v>2665</v>
      </c>
      <c r="H107" s="114"/>
      <c r="I107" s="114" t="s">
        <v>3317</v>
      </c>
      <c r="J107" s="114" t="s">
        <v>1447</v>
      </c>
      <c r="K107" s="166">
        <v>120</v>
      </c>
    </row>
    <row r="108" spans="1:11" s="116" customFormat="1" ht="14.25" x14ac:dyDescent="0.2">
      <c r="A108" s="165">
        <v>42661</v>
      </c>
      <c r="B108" s="114" t="s">
        <v>1333</v>
      </c>
      <c r="C108" s="114" t="s">
        <v>3318</v>
      </c>
      <c r="D108" s="114"/>
      <c r="E108" s="166">
        <v>120</v>
      </c>
      <c r="F108" s="114" t="s">
        <v>3319</v>
      </c>
      <c r="G108" s="114" t="s">
        <v>3321</v>
      </c>
      <c r="H108" s="114"/>
      <c r="I108" s="114" t="s">
        <v>3320</v>
      </c>
      <c r="J108" s="114" t="s">
        <v>1447</v>
      </c>
      <c r="K108" s="166">
        <v>120</v>
      </c>
    </row>
    <row r="109" spans="1:11" s="116" customFormat="1" ht="14.25" x14ac:dyDescent="0.2">
      <c r="A109" s="165">
        <v>42661</v>
      </c>
      <c r="B109" s="114" t="s">
        <v>1333</v>
      </c>
      <c r="C109" s="114" t="s">
        <v>3322</v>
      </c>
      <c r="D109" s="114"/>
      <c r="E109" s="166">
        <v>120</v>
      </c>
      <c r="F109" s="114" t="s">
        <v>3323</v>
      </c>
      <c r="G109" s="114" t="s">
        <v>3325</v>
      </c>
      <c r="H109" s="114"/>
      <c r="I109" s="114" t="s">
        <v>3324</v>
      </c>
      <c r="J109" s="114" t="s">
        <v>1349</v>
      </c>
      <c r="K109" s="166">
        <v>120</v>
      </c>
    </row>
    <row r="110" spans="1:11" s="116" customFormat="1" ht="14.25" x14ac:dyDescent="0.2">
      <c r="A110" s="165">
        <v>42661</v>
      </c>
      <c r="B110" s="114" t="s">
        <v>1333</v>
      </c>
      <c r="C110" s="114" t="s">
        <v>3326</v>
      </c>
      <c r="D110" s="114"/>
      <c r="E110" s="166">
        <v>120</v>
      </c>
      <c r="F110" s="114" t="s">
        <v>3326</v>
      </c>
      <c r="G110" s="114" t="s">
        <v>3328</v>
      </c>
      <c r="H110" s="114"/>
      <c r="I110" s="114" t="s">
        <v>3327</v>
      </c>
      <c r="J110" s="114" t="s">
        <v>1349</v>
      </c>
      <c r="K110" s="166">
        <v>120</v>
      </c>
    </row>
    <row r="111" spans="1:11" s="116" customFormat="1" ht="28.5" x14ac:dyDescent="0.2">
      <c r="A111" s="165">
        <v>42661</v>
      </c>
      <c r="B111" s="130" t="s">
        <v>2720</v>
      </c>
      <c r="C111" s="114" t="s">
        <v>3329</v>
      </c>
      <c r="D111" s="114"/>
      <c r="E111" s="166">
        <v>120</v>
      </c>
      <c r="F111" s="114" t="s">
        <v>3329</v>
      </c>
      <c r="G111" s="114" t="s">
        <v>3331</v>
      </c>
      <c r="H111" s="114"/>
      <c r="I111" s="114" t="s">
        <v>3330</v>
      </c>
      <c r="J111" s="114" t="s">
        <v>2304</v>
      </c>
      <c r="K111" s="166">
        <v>3338</v>
      </c>
    </row>
    <row r="112" spans="1:11" s="116" customFormat="1" ht="28.5" x14ac:dyDescent="0.2">
      <c r="A112" s="165">
        <v>42661</v>
      </c>
      <c r="B112" s="130" t="s">
        <v>3332</v>
      </c>
      <c r="C112" s="114" t="s">
        <v>3333</v>
      </c>
      <c r="D112" s="114"/>
      <c r="E112" s="166">
        <v>2800</v>
      </c>
      <c r="F112" s="114" t="s">
        <v>3333</v>
      </c>
      <c r="G112" s="114" t="s">
        <v>3335</v>
      </c>
      <c r="H112" s="114"/>
      <c r="I112" s="114" t="s">
        <v>3334</v>
      </c>
      <c r="J112" s="114" t="s">
        <v>2526</v>
      </c>
      <c r="K112" s="166">
        <v>2800</v>
      </c>
    </row>
    <row r="113" spans="1:11" s="116" customFormat="1" ht="14.25" x14ac:dyDescent="0.2">
      <c r="A113" s="165">
        <v>42661</v>
      </c>
      <c r="B113" s="114" t="s">
        <v>1333</v>
      </c>
      <c r="C113" s="114" t="s">
        <v>3336</v>
      </c>
      <c r="D113" s="114"/>
      <c r="E113" s="166">
        <v>120</v>
      </c>
      <c r="F113" s="114" t="s">
        <v>3336</v>
      </c>
      <c r="G113" s="114" t="s">
        <v>3339</v>
      </c>
      <c r="H113" s="114"/>
      <c r="I113" s="114" t="s">
        <v>3337</v>
      </c>
      <c r="J113" s="114" t="s">
        <v>3338</v>
      </c>
      <c r="K113" s="166">
        <v>120</v>
      </c>
    </row>
    <row r="114" spans="1:11" s="116" customFormat="1" ht="14.25" x14ac:dyDescent="0.2">
      <c r="A114" s="165">
        <v>42661</v>
      </c>
      <c r="B114" s="114" t="s">
        <v>1333</v>
      </c>
      <c r="C114" s="114" t="s">
        <v>3340</v>
      </c>
      <c r="D114" s="114"/>
      <c r="E114" s="166">
        <v>120</v>
      </c>
      <c r="F114" s="114" t="s">
        <v>3340</v>
      </c>
      <c r="G114" s="114" t="s">
        <v>3342</v>
      </c>
      <c r="H114" s="114"/>
      <c r="I114" s="114" t="s">
        <v>3341</v>
      </c>
      <c r="J114" s="114" t="s">
        <v>2161</v>
      </c>
      <c r="K114" s="166">
        <v>120</v>
      </c>
    </row>
    <row r="115" spans="1:11" s="116" customFormat="1" ht="14.25" x14ac:dyDescent="0.2">
      <c r="A115" s="165">
        <v>42661</v>
      </c>
      <c r="B115" s="114" t="s">
        <v>1333</v>
      </c>
      <c r="C115" s="114" t="s">
        <v>3343</v>
      </c>
      <c r="D115" s="114"/>
      <c r="E115" s="166">
        <v>120</v>
      </c>
      <c r="F115" s="114" t="s">
        <v>3343</v>
      </c>
      <c r="G115" s="114" t="s">
        <v>3345</v>
      </c>
      <c r="H115" s="114"/>
      <c r="I115" s="114" t="s">
        <v>3344</v>
      </c>
      <c r="J115" s="114" t="s">
        <v>2173</v>
      </c>
      <c r="K115" s="166">
        <v>120</v>
      </c>
    </row>
    <row r="116" spans="1:11" s="116" customFormat="1" ht="14.25" x14ac:dyDescent="0.2">
      <c r="A116" s="165">
        <v>42661</v>
      </c>
      <c r="B116" s="114" t="s">
        <v>1333</v>
      </c>
      <c r="C116" s="114" t="s">
        <v>3346</v>
      </c>
      <c r="D116" s="114"/>
      <c r="E116" s="166">
        <v>120</v>
      </c>
      <c r="F116" s="114" t="s">
        <v>3346</v>
      </c>
      <c r="G116" s="114" t="s">
        <v>3348</v>
      </c>
      <c r="H116" s="114"/>
      <c r="I116" s="114" t="s">
        <v>3347</v>
      </c>
      <c r="J116" s="114" t="s">
        <v>2161</v>
      </c>
      <c r="K116" s="166">
        <v>120</v>
      </c>
    </row>
    <row r="117" spans="1:11" s="116" customFormat="1" ht="14.25" x14ac:dyDescent="0.2">
      <c r="A117" s="165">
        <v>42661</v>
      </c>
      <c r="B117" s="114" t="s">
        <v>1333</v>
      </c>
      <c r="C117" s="114" t="s">
        <v>3349</v>
      </c>
      <c r="D117" s="114"/>
      <c r="E117" s="166">
        <v>120</v>
      </c>
      <c r="F117" s="114" t="s">
        <v>3349</v>
      </c>
      <c r="G117" s="114" t="s">
        <v>3351</v>
      </c>
      <c r="H117" s="114"/>
      <c r="I117" s="114" t="s">
        <v>3350</v>
      </c>
      <c r="J117" s="114" t="s">
        <v>1516</v>
      </c>
      <c r="K117" s="166">
        <v>120</v>
      </c>
    </row>
    <row r="118" spans="1:11" s="116" customFormat="1" ht="14.25" x14ac:dyDescent="0.2">
      <c r="A118" s="165">
        <v>42661</v>
      </c>
      <c r="B118" s="114" t="s">
        <v>1333</v>
      </c>
      <c r="C118" s="114" t="s">
        <v>2499</v>
      </c>
      <c r="D118" s="114"/>
      <c r="E118" s="166">
        <v>120</v>
      </c>
      <c r="F118" s="114" t="s">
        <v>1833</v>
      </c>
      <c r="G118" s="114" t="s">
        <v>1834</v>
      </c>
      <c r="H118" s="114"/>
      <c r="I118" s="114" t="s">
        <v>3352</v>
      </c>
      <c r="J118" s="114" t="s">
        <v>1447</v>
      </c>
      <c r="K118" s="166">
        <v>120</v>
      </c>
    </row>
    <row r="119" spans="1:11" s="116" customFormat="1" ht="14.25" x14ac:dyDescent="0.2">
      <c r="A119" s="165">
        <v>42661</v>
      </c>
      <c r="B119" s="114" t="s">
        <v>1333</v>
      </c>
      <c r="C119" s="114" t="s">
        <v>3353</v>
      </c>
      <c r="D119" s="114"/>
      <c r="E119" s="166">
        <v>120</v>
      </c>
      <c r="F119" s="114" t="s">
        <v>3353</v>
      </c>
      <c r="G119" s="114" t="s">
        <v>3355</v>
      </c>
      <c r="H119" s="114"/>
      <c r="I119" s="114" t="s">
        <v>3354</v>
      </c>
      <c r="J119" s="114" t="s">
        <v>1394</v>
      </c>
      <c r="K119" s="166">
        <v>120</v>
      </c>
    </row>
    <row r="120" spans="1:11" s="116" customFormat="1" ht="28.5" x14ac:dyDescent="0.2">
      <c r="A120" s="165">
        <v>42661</v>
      </c>
      <c r="B120" s="130" t="s">
        <v>2720</v>
      </c>
      <c r="C120" s="114" t="s">
        <v>3416</v>
      </c>
      <c r="D120" s="114"/>
      <c r="E120" s="166">
        <v>3100</v>
      </c>
      <c r="F120" s="114" t="s">
        <v>3416</v>
      </c>
      <c r="G120" s="114" t="s">
        <v>3418</v>
      </c>
      <c r="H120" s="114"/>
      <c r="I120" s="114" t="s">
        <v>3417</v>
      </c>
      <c r="J120" s="114" t="s">
        <v>1394</v>
      </c>
      <c r="K120" s="166">
        <v>3100</v>
      </c>
    </row>
    <row r="121" spans="1:11" s="116" customFormat="1" ht="14.25" x14ac:dyDescent="0.2">
      <c r="A121" s="165">
        <v>42662</v>
      </c>
      <c r="B121" s="114" t="s">
        <v>1333</v>
      </c>
      <c r="C121" s="114" t="s">
        <v>3364</v>
      </c>
      <c r="D121" s="114"/>
      <c r="E121" s="166">
        <v>120</v>
      </c>
      <c r="F121" s="114" t="s">
        <v>3364</v>
      </c>
      <c r="G121" s="114" t="s">
        <v>3366</v>
      </c>
      <c r="H121" s="114"/>
      <c r="I121" s="114" t="s">
        <v>3365</v>
      </c>
      <c r="J121" s="114" t="s">
        <v>2304</v>
      </c>
      <c r="K121" s="166">
        <v>120</v>
      </c>
    </row>
    <row r="122" spans="1:11" s="116" customFormat="1" ht="14.25" x14ac:dyDescent="0.2">
      <c r="A122" s="165">
        <v>42662</v>
      </c>
      <c r="B122" s="114" t="s">
        <v>1333</v>
      </c>
      <c r="C122" s="114" t="s">
        <v>3367</v>
      </c>
      <c r="D122" s="114"/>
      <c r="E122" s="166">
        <v>120</v>
      </c>
      <c r="F122" s="114" t="s">
        <v>3367</v>
      </c>
      <c r="G122" s="114" t="s">
        <v>3369</v>
      </c>
      <c r="H122" s="114"/>
      <c r="I122" s="114" t="s">
        <v>3368</v>
      </c>
      <c r="J122" s="114" t="s">
        <v>1349</v>
      </c>
      <c r="K122" s="166">
        <v>120</v>
      </c>
    </row>
    <row r="123" spans="1:11" s="116" customFormat="1" ht="14.25" x14ac:dyDescent="0.2">
      <c r="A123" s="165">
        <v>42662</v>
      </c>
      <c r="B123" s="114" t="s">
        <v>1333</v>
      </c>
      <c r="C123" s="114" t="s">
        <v>3370</v>
      </c>
      <c r="D123" s="114"/>
      <c r="E123" s="166">
        <v>120</v>
      </c>
      <c r="F123" s="114" t="s">
        <v>3370</v>
      </c>
      <c r="G123" s="114" t="s">
        <v>3372</v>
      </c>
      <c r="H123" s="114"/>
      <c r="I123" s="114" t="s">
        <v>3371</v>
      </c>
      <c r="J123" s="114" t="s">
        <v>1394</v>
      </c>
      <c r="K123" s="166">
        <v>120</v>
      </c>
    </row>
    <row r="124" spans="1:11" s="116" customFormat="1" ht="14.25" x14ac:dyDescent="0.2">
      <c r="A124" s="165">
        <v>42662</v>
      </c>
      <c r="B124" s="114" t="s">
        <v>1333</v>
      </c>
      <c r="C124" s="114" t="s">
        <v>3373</v>
      </c>
      <c r="D124" s="114"/>
      <c r="E124" s="166">
        <v>120</v>
      </c>
      <c r="F124" s="114" t="s">
        <v>3373</v>
      </c>
      <c r="G124" s="114" t="s">
        <v>3375</v>
      </c>
      <c r="H124" s="114"/>
      <c r="I124" s="114" t="s">
        <v>3374</v>
      </c>
      <c r="J124" s="114" t="s">
        <v>1394</v>
      </c>
      <c r="K124" s="166">
        <v>120</v>
      </c>
    </row>
    <row r="125" spans="1:11" s="116" customFormat="1" ht="14.25" x14ac:dyDescent="0.2">
      <c r="A125" s="165">
        <v>44123</v>
      </c>
      <c r="B125" s="114" t="s">
        <v>1333</v>
      </c>
      <c r="C125" s="114" t="s">
        <v>3376</v>
      </c>
      <c r="D125" s="114"/>
      <c r="E125" s="166">
        <v>120</v>
      </c>
      <c r="F125" s="114" t="s">
        <v>3376</v>
      </c>
      <c r="G125" s="114" t="s">
        <v>3377</v>
      </c>
      <c r="H125" s="114"/>
      <c r="I125" s="114" t="s">
        <v>3133</v>
      </c>
      <c r="J125" s="114" t="s">
        <v>1349</v>
      </c>
      <c r="K125" s="166">
        <v>120</v>
      </c>
    </row>
    <row r="126" spans="1:11" s="116" customFormat="1" ht="14.25" x14ac:dyDescent="0.2">
      <c r="A126" s="165">
        <v>42662</v>
      </c>
      <c r="B126" s="114" t="s">
        <v>1333</v>
      </c>
      <c r="C126" s="114" t="s">
        <v>3378</v>
      </c>
      <c r="D126" s="114"/>
      <c r="E126" s="166">
        <v>120</v>
      </c>
      <c r="F126" s="114" t="s">
        <v>3378</v>
      </c>
      <c r="G126" s="114" t="s">
        <v>3379</v>
      </c>
      <c r="H126" s="114"/>
      <c r="I126" s="114" t="s">
        <v>3380</v>
      </c>
      <c r="J126" s="114" t="s">
        <v>1516</v>
      </c>
      <c r="K126" s="166">
        <v>120</v>
      </c>
    </row>
    <row r="127" spans="1:11" s="116" customFormat="1" ht="14.25" x14ac:dyDescent="0.2">
      <c r="A127" s="165">
        <v>42662</v>
      </c>
      <c r="B127" s="114" t="s">
        <v>1333</v>
      </c>
      <c r="C127" s="114" t="s">
        <v>3381</v>
      </c>
      <c r="D127" s="114"/>
      <c r="E127" s="166">
        <v>120</v>
      </c>
      <c r="F127" s="114" t="s">
        <v>3381</v>
      </c>
      <c r="G127" s="114" t="s">
        <v>3383</v>
      </c>
      <c r="H127" s="114"/>
      <c r="I127" s="114" t="s">
        <v>3382</v>
      </c>
      <c r="J127" s="114" t="s">
        <v>2657</v>
      </c>
      <c r="K127" s="166">
        <v>120</v>
      </c>
    </row>
    <row r="128" spans="1:11" s="116" customFormat="1" ht="14.25" x14ac:dyDescent="0.2">
      <c r="A128" s="165">
        <v>42662</v>
      </c>
      <c r="B128" s="114" t="s">
        <v>1333</v>
      </c>
      <c r="C128" s="114" t="s">
        <v>3384</v>
      </c>
      <c r="D128" s="114"/>
      <c r="E128" s="166">
        <v>120</v>
      </c>
      <c r="F128" s="114" t="s">
        <v>3384</v>
      </c>
      <c r="G128" s="114" t="s">
        <v>3386</v>
      </c>
      <c r="H128" s="114"/>
      <c r="I128" s="114" t="s">
        <v>3385</v>
      </c>
      <c r="J128" s="114" t="s">
        <v>1840</v>
      </c>
      <c r="K128" s="166">
        <v>120</v>
      </c>
    </row>
    <row r="129" spans="1:11" s="116" customFormat="1" ht="14.25" x14ac:dyDescent="0.2">
      <c r="A129" s="165">
        <v>42662</v>
      </c>
      <c r="B129" s="114" t="s">
        <v>1333</v>
      </c>
      <c r="C129" s="114" t="s">
        <v>3387</v>
      </c>
      <c r="D129" s="114"/>
      <c r="E129" s="166">
        <v>120</v>
      </c>
      <c r="F129" s="114" t="s">
        <v>3387</v>
      </c>
      <c r="G129" s="114" t="s">
        <v>3389</v>
      </c>
      <c r="H129" s="114"/>
      <c r="I129" s="114" t="s">
        <v>3388</v>
      </c>
      <c r="J129" s="114" t="s">
        <v>2304</v>
      </c>
      <c r="K129" s="166">
        <v>120</v>
      </c>
    </row>
    <row r="130" spans="1:11" s="116" customFormat="1" ht="28.5" x14ac:dyDescent="0.2">
      <c r="A130" s="165">
        <v>42662</v>
      </c>
      <c r="B130" s="130" t="s">
        <v>3479</v>
      </c>
      <c r="C130" s="114" t="s">
        <v>3390</v>
      </c>
      <c r="D130" s="114"/>
      <c r="E130" s="166">
        <v>542</v>
      </c>
      <c r="F130" s="114" t="s">
        <v>3391</v>
      </c>
      <c r="G130" s="114" t="s">
        <v>3393</v>
      </c>
      <c r="H130" s="114"/>
      <c r="I130" s="114" t="s">
        <v>3392</v>
      </c>
      <c r="J130" s="114" t="s">
        <v>1454</v>
      </c>
      <c r="K130" s="166">
        <v>542</v>
      </c>
    </row>
    <row r="131" spans="1:11" s="116" customFormat="1" ht="14.25" x14ac:dyDescent="0.2">
      <c r="A131" s="165">
        <v>42662</v>
      </c>
      <c r="B131" s="114" t="s">
        <v>1333</v>
      </c>
      <c r="C131" s="114" t="s">
        <v>3415</v>
      </c>
      <c r="D131" s="114"/>
      <c r="E131" s="166">
        <v>120</v>
      </c>
      <c r="F131" s="114" t="s">
        <v>3394</v>
      </c>
      <c r="G131" s="114" t="s">
        <v>2328</v>
      </c>
      <c r="H131" s="114"/>
      <c r="I131" s="114" t="s">
        <v>1561</v>
      </c>
      <c r="J131" s="114" t="s">
        <v>1366</v>
      </c>
      <c r="K131" s="166">
        <v>120</v>
      </c>
    </row>
    <row r="132" spans="1:11" s="116" customFormat="1" ht="28.5" x14ac:dyDescent="0.2">
      <c r="A132" s="165">
        <v>42662</v>
      </c>
      <c r="B132" s="130" t="s">
        <v>2720</v>
      </c>
      <c r="C132" s="114" t="s">
        <v>1688</v>
      </c>
      <c r="D132" s="114"/>
      <c r="E132" s="166">
        <v>840</v>
      </c>
      <c r="F132" s="114" t="s">
        <v>1688</v>
      </c>
      <c r="G132" s="114" t="s">
        <v>1689</v>
      </c>
      <c r="H132" s="114"/>
      <c r="I132" s="114" t="s">
        <v>3395</v>
      </c>
      <c r="J132" s="114" t="s">
        <v>1840</v>
      </c>
      <c r="K132" s="166">
        <v>840</v>
      </c>
    </row>
    <row r="133" spans="1:11" s="116" customFormat="1" ht="14.25" x14ac:dyDescent="0.2">
      <c r="A133" s="165">
        <v>42662</v>
      </c>
      <c r="B133" s="114" t="s">
        <v>1333</v>
      </c>
      <c r="C133" s="114" t="s">
        <v>3396</v>
      </c>
      <c r="D133" s="114"/>
      <c r="E133" s="166">
        <v>120</v>
      </c>
      <c r="F133" s="114" t="s">
        <v>3397</v>
      </c>
      <c r="G133" s="114" t="s">
        <v>3399</v>
      </c>
      <c r="H133" s="114"/>
      <c r="I133" s="114" t="s">
        <v>3398</v>
      </c>
      <c r="J133" s="114" t="s">
        <v>2518</v>
      </c>
      <c r="K133" s="166">
        <v>120</v>
      </c>
    </row>
    <row r="134" spans="1:11" s="116" customFormat="1" ht="85.5" x14ac:dyDescent="0.2">
      <c r="A134" s="165">
        <v>42663</v>
      </c>
      <c r="B134" s="130" t="s">
        <v>3400</v>
      </c>
      <c r="C134" s="114" t="s">
        <v>3401</v>
      </c>
      <c r="D134" s="114"/>
      <c r="E134" s="166">
        <v>11310</v>
      </c>
      <c r="F134" s="114" t="s">
        <v>3401</v>
      </c>
      <c r="G134" s="114" t="s">
        <v>3403</v>
      </c>
      <c r="H134" s="114"/>
      <c r="I134" s="114" t="s">
        <v>3402</v>
      </c>
      <c r="J134" s="114" t="s">
        <v>1366</v>
      </c>
      <c r="K134" s="166">
        <v>11310</v>
      </c>
    </row>
    <row r="135" spans="1:11" s="116" customFormat="1" ht="28.5" x14ac:dyDescent="0.2">
      <c r="A135" s="165">
        <v>42663</v>
      </c>
      <c r="B135" s="130" t="s">
        <v>2739</v>
      </c>
      <c r="C135" s="114" t="s">
        <v>1451</v>
      </c>
      <c r="D135" s="114"/>
      <c r="E135" s="166">
        <v>232.27</v>
      </c>
      <c r="F135" s="114" t="s">
        <v>1451</v>
      </c>
      <c r="G135" s="114" t="s">
        <v>1452</v>
      </c>
      <c r="H135" s="114"/>
      <c r="I135" s="114" t="s">
        <v>3404</v>
      </c>
      <c r="J135" s="114" t="s">
        <v>1454</v>
      </c>
      <c r="K135" s="166">
        <v>232.27</v>
      </c>
    </row>
    <row r="136" spans="1:11" s="116" customFormat="1" ht="28.5" x14ac:dyDescent="0.2">
      <c r="A136" s="165">
        <v>42663</v>
      </c>
      <c r="B136" s="130" t="s">
        <v>2720</v>
      </c>
      <c r="C136" s="114" t="s">
        <v>3405</v>
      </c>
      <c r="D136" s="114"/>
      <c r="E136" s="166">
        <v>291</v>
      </c>
      <c r="F136" s="114" t="s">
        <v>3405</v>
      </c>
      <c r="G136" s="114" t="s">
        <v>3407</v>
      </c>
      <c r="H136" s="114"/>
      <c r="I136" s="114" t="s">
        <v>3406</v>
      </c>
      <c r="J136" s="114" t="s">
        <v>1447</v>
      </c>
      <c r="K136" s="166">
        <v>291</v>
      </c>
    </row>
    <row r="137" spans="1:11" s="116" customFormat="1" ht="14.25" x14ac:dyDescent="0.2">
      <c r="A137" s="165">
        <v>42663</v>
      </c>
      <c r="B137" s="114" t="s">
        <v>3408</v>
      </c>
      <c r="C137" s="114" t="s">
        <v>327</v>
      </c>
      <c r="D137" s="114"/>
      <c r="E137" s="166">
        <v>1496.4</v>
      </c>
      <c r="F137" s="114" t="s">
        <v>327</v>
      </c>
      <c r="G137" s="114" t="s">
        <v>3410</v>
      </c>
      <c r="H137" s="114"/>
      <c r="I137" s="114" t="s">
        <v>3409</v>
      </c>
      <c r="J137" s="114" t="s">
        <v>1394</v>
      </c>
      <c r="K137" s="166">
        <v>1496.4</v>
      </c>
    </row>
    <row r="138" spans="1:11" s="116" customFormat="1" ht="14.25" x14ac:dyDescent="0.2">
      <c r="A138" s="165">
        <v>42663</v>
      </c>
      <c r="B138" s="114" t="s">
        <v>1333</v>
      </c>
      <c r="C138" s="114" t="s">
        <v>3411</v>
      </c>
      <c r="D138" s="114"/>
      <c r="E138" s="166">
        <v>120</v>
      </c>
      <c r="F138" s="114" t="s">
        <v>3412</v>
      </c>
      <c r="G138" s="114" t="s">
        <v>3414</v>
      </c>
      <c r="H138" s="114"/>
      <c r="I138" s="114" t="s">
        <v>3413</v>
      </c>
      <c r="J138" s="114" t="s">
        <v>1394</v>
      </c>
      <c r="K138" s="166">
        <v>120</v>
      </c>
    </row>
    <row r="139" spans="1:11" s="116" customFormat="1" ht="14.25" x14ac:dyDescent="0.2">
      <c r="A139" s="165">
        <v>42663</v>
      </c>
      <c r="B139" s="114" t="s">
        <v>1333</v>
      </c>
      <c r="C139" s="114" t="s">
        <v>1050</v>
      </c>
      <c r="D139" s="114"/>
      <c r="E139" s="166">
        <v>120</v>
      </c>
      <c r="F139" s="114" t="s">
        <v>1050</v>
      </c>
      <c r="G139" s="114" t="s">
        <v>1675</v>
      </c>
      <c r="H139" s="114"/>
      <c r="I139" s="114" t="s">
        <v>1676</v>
      </c>
      <c r="J139" s="114" t="s">
        <v>1394</v>
      </c>
      <c r="K139" s="166">
        <v>120</v>
      </c>
    </row>
    <row r="140" spans="1:11" s="116" customFormat="1" ht="28.5" x14ac:dyDescent="0.2">
      <c r="A140" s="165">
        <v>42663</v>
      </c>
      <c r="B140" s="130" t="s">
        <v>3035</v>
      </c>
      <c r="C140" s="114" t="s">
        <v>3419</v>
      </c>
      <c r="D140" s="114"/>
      <c r="E140" s="166">
        <v>570</v>
      </c>
      <c r="F140" s="114" t="s">
        <v>3419</v>
      </c>
      <c r="G140" s="114" t="s">
        <v>3422</v>
      </c>
      <c r="H140" s="114"/>
      <c r="I140" s="114" t="s">
        <v>3420</v>
      </c>
      <c r="J140" s="114" t="s">
        <v>3421</v>
      </c>
      <c r="K140" s="166">
        <v>570</v>
      </c>
    </row>
    <row r="141" spans="1:11" s="116" customFormat="1" ht="14.25" x14ac:dyDescent="0.2">
      <c r="A141" s="165">
        <v>42664</v>
      </c>
      <c r="B141" s="114" t="s">
        <v>1333</v>
      </c>
      <c r="C141" s="114" t="s">
        <v>1722</v>
      </c>
      <c r="D141" s="114"/>
      <c r="E141" s="166">
        <v>120</v>
      </c>
      <c r="F141" s="114" t="s">
        <v>1722</v>
      </c>
      <c r="G141" s="114" t="s">
        <v>1723</v>
      </c>
      <c r="H141" s="114"/>
      <c r="I141" s="114" t="s">
        <v>3423</v>
      </c>
      <c r="J141" s="114" t="s">
        <v>2518</v>
      </c>
      <c r="K141" s="166">
        <v>120</v>
      </c>
    </row>
    <row r="142" spans="1:11" s="116" customFormat="1" ht="14.25" x14ac:dyDescent="0.2">
      <c r="A142" s="165">
        <v>42667</v>
      </c>
      <c r="B142" s="114" t="s">
        <v>1333</v>
      </c>
      <c r="C142" s="114" t="s">
        <v>2329</v>
      </c>
      <c r="D142" s="114"/>
      <c r="E142" s="166">
        <v>120</v>
      </c>
      <c r="F142" s="114" t="s">
        <v>2329</v>
      </c>
      <c r="G142" s="114" t="s">
        <v>2331</v>
      </c>
      <c r="H142" s="114"/>
      <c r="I142" s="114" t="s">
        <v>2330</v>
      </c>
      <c r="J142" s="114" t="s">
        <v>1366</v>
      </c>
      <c r="K142" s="166">
        <v>120</v>
      </c>
    </row>
    <row r="143" spans="1:11" s="116" customFormat="1" ht="28.5" x14ac:dyDescent="0.2">
      <c r="A143" s="165">
        <v>42667</v>
      </c>
      <c r="B143" s="130" t="s">
        <v>2739</v>
      </c>
      <c r="C143" s="114" t="s">
        <v>973</v>
      </c>
      <c r="D143" s="114"/>
      <c r="E143" s="166">
        <v>820</v>
      </c>
      <c r="F143" s="114" t="s">
        <v>973</v>
      </c>
      <c r="G143" s="114" t="s">
        <v>3424</v>
      </c>
      <c r="H143" s="114"/>
      <c r="I143" s="114" t="s">
        <v>3230</v>
      </c>
      <c r="J143" s="114" t="s">
        <v>1366</v>
      </c>
      <c r="K143" s="166">
        <v>820</v>
      </c>
    </row>
    <row r="144" spans="1:11" s="116" customFormat="1" ht="28.5" x14ac:dyDescent="0.2">
      <c r="A144" s="165">
        <v>42667</v>
      </c>
      <c r="B144" s="130" t="s">
        <v>2720</v>
      </c>
      <c r="C144" s="114" t="s">
        <v>3430</v>
      </c>
      <c r="D144" s="114"/>
      <c r="E144" s="166">
        <v>757</v>
      </c>
      <c r="F144" s="114" t="s">
        <v>3430</v>
      </c>
      <c r="G144" s="114" t="s">
        <v>3432</v>
      </c>
      <c r="H144" s="114"/>
      <c r="I144" s="114" t="s">
        <v>3431</v>
      </c>
      <c r="J144" s="114" t="s">
        <v>3428</v>
      </c>
      <c r="K144" s="166">
        <v>757</v>
      </c>
    </row>
    <row r="145" spans="1:11" s="116" customFormat="1" ht="14.25" x14ac:dyDescent="0.2">
      <c r="A145" s="165">
        <v>42667</v>
      </c>
      <c r="B145" s="114" t="s">
        <v>3433</v>
      </c>
      <c r="C145" s="114" t="s">
        <v>3434</v>
      </c>
      <c r="D145" s="114"/>
      <c r="E145" s="166">
        <v>366</v>
      </c>
      <c r="F145" s="114" t="s">
        <v>3434</v>
      </c>
      <c r="G145" s="114" t="s">
        <v>3436</v>
      </c>
      <c r="H145" s="114"/>
      <c r="I145" s="114" t="s">
        <v>3435</v>
      </c>
      <c r="J145" s="114" t="s">
        <v>3421</v>
      </c>
      <c r="K145" s="166">
        <v>366</v>
      </c>
    </row>
    <row r="146" spans="1:11" s="116" customFormat="1" ht="14.25" x14ac:dyDescent="0.2">
      <c r="A146" s="165">
        <v>42667</v>
      </c>
      <c r="B146" s="114" t="s">
        <v>1333</v>
      </c>
      <c r="C146" s="114" t="s">
        <v>3437</v>
      </c>
      <c r="D146" s="114"/>
      <c r="E146" s="166">
        <v>120</v>
      </c>
      <c r="F146" s="114" t="s">
        <v>3437</v>
      </c>
      <c r="G146" s="114" t="s">
        <v>3439</v>
      </c>
      <c r="H146" s="114"/>
      <c r="I146" s="114" t="s">
        <v>3438</v>
      </c>
      <c r="J146" s="114" t="s">
        <v>1394</v>
      </c>
      <c r="K146" s="166">
        <v>120</v>
      </c>
    </row>
    <row r="147" spans="1:11" s="116" customFormat="1" ht="28.5" x14ac:dyDescent="0.2">
      <c r="A147" s="165">
        <v>42667</v>
      </c>
      <c r="B147" s="130" t="s">
        <v>2720</v>
      </c>
      <c r="C147" s="114" t="s">
        <v>3440</v>
      </c>
      <c r="D147" s="114"/>
      <c r="E147" s="166">
        <v>1500</v>
      </c>
      <c r="F147" s="114" t="s">
        <v>3441</v>
      </c>
      <c r="G147" s="114" t="s">
        <v>3443</v>
      </c>
      <c r="H147" s="114"/>
      <c r="I147" s="114" t="s">
        <v>3442</v>
      </c>
      <c r="J147" s="114" t="s">
        <v>1485</v>
      </c>
      <c r="K147" s="166">
        <v>1500</v>
      </c>
    </row>
    <row r="148" spans="1:11" s="116" customFormat="1" ht="28.5" x14ac:dyDescent="0.2">
      <c r="A148" s="165">
        <v>42667</v>
      </c>
      <c r="B148" s="130" t="s">
        <v>3444</v>
      </c>
      <c r="C148" s="114" t="s">
        <v>3445</v>
      </c>
      <c r="D148" s="114"/>
      <c r="E148" s="166">
        <v>3104.54</v>
      </c>
      <c r="F148" s="114" t="s">
        <v>3445</v>
      </c>
      <c r="G148" s="114" t="s">
        <v>3447</v>
      </c>
      <c r="H148" s="114"/>
      <c r="I148" s="114" t="s">
        <v>3446</v>
      </c>
      <c r="J148" s="114" t="s">
        <v>1394</v>
      </c>
      <c r="K148" s="166">
        <v>3104.54</v>
      </c>
    </row>
    <row r="149" spans="1:11" s="116" customFormat="1" ht="28.5" x14ac:dyDescent="0.2">
      <c r="A149" s="165">
        <v>42667</v>
      </c>
      <c r="B149" s="130" t="s">
        <v>2720</v>
      </c>
      <c r="C149" s="114" t="s">
        <v>3448</v>
      </c>
      <c r="D149" s="114"/>
      <c r="E149" s="166">
        <v>622</v>
      </c>
      <c r="F149" s="114" t="s">
        <v>213</v>
      </c>
      <c r="G149" s="114" t="s">
        <v>3450</v>
      </c>
      <c r="H149" s="114"/>
      <c r="I149" s="114" t="s">
        <v>3449</v>
      </c>
      <c r="J149" s="114" t="s">
        <v>2405</v>
      </c>
      <c r="K149" s="166">
        <v>622</v>
      </c>
    </row>
    <row r="150" spans="1:11" s="116" customFormat="1" ht="14.25" x14ac:dyDescent="0.2">
      <c r="A150" s="165">
        <v>42668</v>
      </c>
      <c r="B150" s="114" t="s">
        <v>1333</v>
      </c>
      <c r="C150" s="114" t="s">
        <v>3451</v>
      </c>
      <c r="D150" s="114"/>
      <c r="E150" s="166">
        <v>120</v>
      </c>
      <c r="F150" s="114" t="s">
        <v>3452</v>
      </c>
      <c r="G150" s="114" t="s">
        <v>3454</v>
      </c>
      <c r="H150" s="114"/>
      <c r="I150" s="114" t="s">
        <v>3453</v>
      </c>
      <c r="J150" s="114" t="s">
        <v>1394</v>
      </c>
      <c r="K150" s="166">
        <v>120</v>
      </c>
    </row>
    <row r="151" spans="1:11" s="116" customFormat="1" ht="28.5" x14ac:dyDescent="0.2">
      <c r="A151" s="165">
        <v>42668</v>
      </c>
      <c r="B151" s="130" t="s">
        <v>3425</v>
      </c>
      <c r="C151" s="114" t="s">
        <v>3426</v>
      </c>
      <c r="D151" s="114"/>
      <c r="E151" s="166">
        <v>638</v>
      </c>
      <c r="F151" s="114" t="s">
        <v>3426</v>
      </c>
      <c r="G151" s="114" t="s">
        <v>3429</v>
      </c>
      <c r="H151" s="114"/>
      <c r="I151" s="114" t="s">
        <v>3427</v>
      </c>
      <c r="J151" s="114" t="s">
        <v>3428</v>
      </c>
      <c r="K151" s="166">
        <v>638</v>
      </c>
    </row>
    <row r="152" spans="1:11" s="116" customFormat="1" ht="28.5" x14ac:dyDescent="0.2">
      <c r="A152" s="165">
        <v>42668</v>
      </c>
      <c r="B152" s="130" t="s">
        <v>2720</v>
      </c>
      <c r="C152" s="114" t="s">
        <v>3456</v>
      </c>
      <c r="D152" s="114"/>
      <c r="E152" s="166">
        <v>3262</v>
      </c>
      <c r="F152" s="114" t="s">
        <v>3456</v>
      </c>
      <c r="G152" s="114" t="s">
        <v>3458</v>
      </c>
      <c r="H152" s="114"/>
      <c r="I152" s="114" t="s">
        <v>3457</v>
      </c>
      <c r="J152" s="114" t="s">
        <v>1934</v>
      </c>
      <c r="K152" s="166">
        <v>3262</v>
      </c>
    </row>
    <row r="153" spans="1:11" s="116" customFormat="1" ht="28.5" x14ac:dyDescent="0.2">
      <c r="A153" s="165">
        <v>42668</v>
      </c>
      <c r="B153" s="130" t="s">
        <v>2720</v>
      </c>
      <c r="C153" s="114" t="s">
        <v>3459</v>
      </c>
      <c r="D153" s="114"/>
      <c r="E153" s="166">
        <v>6500</v>
      </c>
      <c r="F153" s="114" t="s">
        <v>3459</v>
      </c>
      <c r="G153" s="114" t="s">
        <v>3461</v>
      </c>
      <c r="H153" s="114"/>
      <c r="I153" s="114" t="s">
        <v>3460</v>
      </c>
      <c r="J153" s="114" t="s">
        <v>1394</v>
      </c>
      <c r="K153" s="166">
        <v>6500</v>
      </c>
    </row>
    <row r="154" spans="1:11" s="116" customFormat="1" ht="28.5" x14ac:dyDescent="0.2">
      <c r="A154" s="165">
        <v>42668</v>
      </c>
      <c r="B154" s="130" t="s">
        <v>2720</v>
      </c>
      <c r="C154" s="114" t="s">
        <v>3465</v>
      </c>
      <c r="D154" s="114"/>
      <c r="E154" s="166">
        <v>1498</v>
      </c>
      <c r="F154" s="114" t="s">
        <v>3465</v>
      </c>
      <c r="G154" s="114" t="s">
        <v>3467</v>
      </c>
      <c r="H154" s="114"/>
      <c r="I154" s="114" t="s">
        <v>3466</v>
      </c>
      <c r="J154" s="114" t="s">
        <v>1366</v>
      </c>
      <c r="K154" s="166">
        <v>1498</v>
      </c>
    </row>
    <row r="155" spans="1:11" s="116" customFormat="1" ht="14.25" x14ac:dyDescent="0.2">
      <c r="A155" s="165">
        <v>42669</v>
      </c>
      <c r="B155" s="114" t="s">
        <v>1333</v>
      </c>
      <c r="C155" s="114" t="s">
        <v>3462</v>
      </c>
      <c r="D155" s="114"/>
      <c r="E155" s="166">
        <v>120</v>
      </c>
      <c r="F155" s="114" t="s">
        <v>3462</v>
      </c>
      <c r="G155" s="114" t="s">
        <v>3464</v>
      </c>
      <c r="H155" s="114"/>
      <c r="I155" s="114" t="s">
        <v>3463</v>
      </c>
      <c r="J155" s="114" t="s">
        <v>2304</v>
      </c>
      <c r="K155" s="166">
        <v>120</v>
      </c>
    </row>
    <row r="156" spans="1:11" s="116" customFormat="1" ht="28.5" x14ac:dyDescent="0.2">
      <c r="A156" s="165">
        <v>42669</v>
      </c>
      <c r="B156" s="130" t="s">
        <v>2720</v>
      </c>
      <c r="C156" s="114" t="s">
        <v>3468</v>
      </c>
      <c r="D156" s="114"/>
      <c r="E156" s="166">
        <v>696</v>
      </c>
      <c r="F156" s="114" t="s">
        <v>977</v>
      </c>
      <c r="G156" s="114" t="s">
        <v>3470</v>
      </c>
      <c r="H156" s="114"/>
      <c r="I156" s="114" t="s">
        <v>3469</v>
      </c>
      <c r="J156" s="114" t="s">
        <v>1419</v>
      </c>
      <c r="K156" s="166">
        <v>696</v>
      </c>
    </row>
    <row r="157" spans="1:11" s="116" customFormat="1" ht="14.25" x14ac:dyDescent="0.2">
      <c r="A157" s="165">
        <v>42669</v>
      </c>
      <c r="B157" s="114" t="s">
        <v>1333</v>
      </c>
      <c r="C157" s="114" t="s">
        <v>3471</v>
      </c>
      <c r="D157" s="114"/>
      <c r="E157" s="166">
        <v>120</v>
      </c>
      <c r="F157" s="114" t="s">
        <v>3471</v>
      </c>
      <c r="G157" s="114" t="s">
        <v>1900</v>
      </c>
      <c r="H157" s="114"/>
      <c r="I157" s="114" t="s">
        <v>3472</v>
      </c>
      <c r="J157" s="114" t="s">
        <v>1366</v>
      </c>
      <c r="K157" s="166">
        <v>120</v>
      </c>
    </row>
    <row r="158" spans="1:11" s="116" customFormat="1" ht="14.25" x14ac:dyDescent="0.2">
      <c r="A158" s="165">
        <v>42669</v>
      </c>
      <c r="B158" s="114" t="s">
        <v>1333</v>
      </c>
      <c r="C158" s="114" t="s">
        <v>3474</v>
      </c>
      <c r="D158" s="114"/>
      <c r="E158" s="166">
        <v>120</v>
      </c>
      <c r="F158" s="114" t="s">
        <v>3473</v>
      </c>
      <c r="G158" s="114" t="s">
        <v>3476</v>
      </c>
      <c r="H158" s="114"/>
      <c r="I158" s="114" t="s">
        <v>3475</v>
      </c>
      <c r="J158" s="114" t="s">
        <v>1394</v>
      </c>
      <c r="K158" s="166">
        <v>120</v>
      </c>
    </row>
    <row r="159" spans="1:11" s="116" customFormat="1" ht="14.25" x14ac:dyDescent="0.2">
      <c r="A159" s="165">
        <v>42670</v>
      </c>
      <c r="B159" s="114" t="s">
        <v>1333</v>
      </c>
      <c r="C159" s="114" t="s">
        <v>3477</v>
      </c>
      <c r="D159" s="114"/>
      <c r="E159" s="166">
        <v>120</v>
      </c>
      <c r="F159" s="114" t="s">
        <v>2454</v>
      </c>
      <c r="G159" s="114" t="s">
        <v>2456</v>
      </c>
      <c r="H159" s="114"/>
      <c r="I159" s="114" t="s">
        <v>3478</v>
      </c>
      <c r="J159" s="114" t="s">
        <v>2304</v>
      </c>
      <c r="K159" s="166">
        <v>120</v>
      </c>
    </row>
    <row r="160" spans="1:11" s="116" customFormat="1" ht="14.25" x14ac:dyDescent="0.2">
      <c r="A160" s="165">
        <v>42670</v>
      </c>
      <c r="B160" s="114" t="s">
        <v>1333</v>
      </c>
      <c r="C160" s="114" t="s">
        <v>3480</v>
      </c>
      <c r="D160" s="114"/>
      <c r="E160" s="166">
        <v>120</v>
      </c>
      <c r="F160" s="114" t="s">
        <v>3480</v>
      </c>
      <c r="G160" s="114" t="s">
        <v>3482</v>
      </c>
      <c r="H160" s="114"/>
      <c r="I160" s="114" t="s">
        <v>3481</v>
      </c>
      <c r="J160" s="114" t="s">
        <v>1447</v>
      </c>
      <c r="K160" s="166">
        <v>120</v>
      </c>
    </row>
    <row r="161" spans="1:11" s="116" customFormat="1" ht="14.25" x14ac:dyDescent="0.2">
      <c r="A161" s="165">
        <v>42670</v>
      </c>
      <c r="B161" s="114" t="s">
        <v>1333</v>
      </c>
      <c r="C161" s="114" t="s">
        <v>3483</v>
      </c>
      <c r="D161" s="114"/>
      <c r="E161" s="166">
        <v>120</v>
      </c>
      <c r="F161" s="114" t="s">
        <v>3483</v>
      </c>
      <c r="G161" s="114" t="s">
        <v>3485</v>
      </c>
      <c r="H161" s="114"/>
      <c r="I161" s="114" t="s">
        <v>3484</v>
      </c>
      <c r="J161" s="114" t="s">
        <v>1366</v>
      </c>
      <c r="K161" s="166">
        <v>120</v>
      </c>
    </row>
    <row r="162" spans="1:11" s="116" customFormat="1" ht="28.5" x14ac:dyDescent="0.2">
      <c r="A162" s="165">
        <v>42670</v>
      </c>
      <c r="B162" s="130" t="s">
        <v>3486</v>
      </c>
      <c r="C162" s="114" t="s">
        <v>3487</v>
      </c>
      <c r="D162" s="114"/>
      <c r="E162" s="166">
        <v>550</v>
      </c>
      <c r="F162" s="114" t="s">
        <v>3488</v>
      </c>
      <c r="G162" s="114" t="s">
        <v>3490</v>
      </c>
      <c r="H162" s="114"/>
      <c r="I162" s="114" t="s">
        <v>3489</v>
      </c>
      <c r="J162" s="114" t="s">
        <v>2304</v>
      </c>
      <c r="K162" s="166">
        <v>550</v>
      </c>
    </row>
    <row r="163" spans="1:11" s="116" customFormat="1" ht="14.25" x14ac:dyDescent="0.2">
      <c r="A163" s="165">
        <v>42671</v>
      </c>
      <c r="B163" s="114" t="s">
        <v>1333</v>
      </c>
      <c r="C163" s="114" t="s">
        <v>3491</v>
      </c>
      <c r="D163" s="114"/>
      <c r="E163" s="166">
        <v>120</v>
      </c>
      <c r="F163" s="114" t="s">
        <v>3494</v>
      </c>
      <c r="G163" s="114" t="s">
        <v>3493</v>
      </c>
      <c r="H163" s="114"/>
      <c r="I163" s="114" t="s">
        <v>3492</v>
      </c>
      <c r="J163" s="114" t="s">
        <v>2304</v>
      </c>
      <c r="K163" s="166">
        <v>120</v>
      </c>
    </row>
    <row r="164" spans="1:11" s="116" customFormat="1" ht="28.5" x14ac:dyDescent="0.2">
      <c r="A164" s="165">
        <v>42671</v>
      </c>
      <c r="B164" s="130" t="s">
        <v>2720</v>
      </c>
      <c r="C164" s="114" t="s">
        <v>3501</v>
      </c>
      <c r="D164" s="114"/>
      <c r="E164" s="166">
        <v>1656</v>
      </c>
      <c r="F164" s="114" t="s">
        <v>3501</v>
      </c>
      <c r="G164" s="114" t="s">
        <v>3503</v>
      </c>
      <c r="H164" s="114"/>
      <c r="I164" s="114" t="s">
        <v>3502</v>
      </c>
      <c r="J164" s="114" t="s">
        <v>2099</v>
      </c>
      <c r="K164" s="166">
        <v>1656</v>
      </c>
    </row>
    <row r="165" spans="1:11" s="116" customFormat="1" ht="14.25" x14ac:dyDescent="0.2">
      <c r="A165" s="165">
        <v>42674</v>
      </c>
      <c r="B165" s="114" t="s">
        <v>1333</v>
      </c>
      <c r="C165" s="114" t="s">
        <v>3496</v>
      </c>
      <c r="D165" s="114"/>
      <c r="E165" s="166">
        <v>120</v>
      </c>
      <c r="F165" s="114" t="s">
        <v>3496</v>
      </c>
      <c r="G165" s="114" t="s">
        <v>3498</v>
      </c>
      <c r="H165" s="114"/>
      <c r="I165" s="114" t="s">
        <v>3497</v>
      </c>
      <c r="J165" s="114" t="s">
        <v>1366</v>
      </c>
      <c r="K165" s="166">
        <v>120</v>
      </c>
    </row>
    <row r="166" spans="1:11" s="116" customFormat="1" ht="14.25" x14ac:dyDescent="0.2">
      <c r="A166" s="165">
        <v>42674</v>
      </c>
      <c r="B166" s="114" t="s">
        <v>1333</v>
      </c>
      <c r="C166" s="114" t="s">
        <v>3504</v>
      </c>
      <c r="D166" s="114"/>
      <c r="E166" s="166">
        <v>120</v>
      </c>
      <c r="F166" s="114" t="s">
        <v>3505</v>
      </c>
      <c r="G166" s="114" t="s">
        <v>3507</v>
      </c>
      <c r="H166" s="114"/>
      <c r="I166" s="114" t="s">
        <v>3506</v>
      </c>
      <c r="J166" s="114" t="s">
        <v>1366</v>
      </c>
      <c r="K166" s="166">
        <v>120</v>
      </c>
    </row>
    <row r="167" spans="1:11" s="116" customFormat="1" ht="14.25" x14ac:dyDescent="0.2">
      <c r="A167" s="165">
        <v>42674</v>
      </c>
      <c r="B167" s="114" t="s">
        <v>1333</v>
      </c>
      <c r="C167" s="114" t="s">
        <v>3508</v>
      </c>
      <c r="D167" s="114"/>
      <c r="E167" s="166">
        <v>200</v>
      </c>
      <c r="F167" s="114" t="s">
        <v>3509</v>
      </c>
      <c r="G167" s="114" t="s">
        <v>3511</v>
      </c>
      <c r="H167" s="114"/>
      <c r="I167" s="114" t="s">
        <v>3510</v>
      </c>
      <c r="J167" s="114" t="s">
        <v>1366</v>
      </c>
      <c r="K167" s="166">
        <v>200</v>
      </c>
    </row>
    <row r="168" spans="1:11" s="116" customFormat="1" ht="57" x14ac:dyDescent="0.2">
      <c r="A168" s="165">
        <v>42674</v>
      </c>
      <c r="B168" s="130" t="s">
        <v>3512</v>
      </c>
      <c r="C168" s="114" t="s">
        <v>3513</v>
      </c>
      <c r="D168" s="114"/>
      <c r="E168" s="166">
        <v>1000</v>
      </c>
      <c r="F168" s="114" t="s">
        <v>3513</v>
      </c>
      <c r="G168" s="114" t="s">
        <v>3515</v>
      </c>
      <c r="H168" s="114"/>
      <c r="I168" s="114" t="s">
        <v>3514</v>
      </c>
      <c r="J168" s="114" t="s">
        <v>1465</v>
      </c>
      <c r="K168" s="166">
        <v>1000</v>
      </c>
    </row>
    <row r="169" spans="1:11" s="116" customFormat="1" ht="14.25" x14ac:dyDescent="0.2">
      <c r="A169" s="114"/>
      <c r="B169" s="114"/>
      <c r="C169" s="114"/>
      <c r="D169" s="114"/>
      <c r="E169" s="166"/>
      <c r="F169" s="114"/>
      <c r="G169" s="114"/>
      <c r="H169" s="114"/>
      <c r="I169" s="114"/>
      <c r="J169" s="114"/>
      <c r="K169" s="166"/>
    </row>
    <row r="170" spans="1:11" s="116" customFormat="1" ht="14.25" x14ac:dyDescent="0.2">
      <c r="A170" s="114"/>
      <c r="B170" s="114"/>
      <c r="C170" s="114"/>
      <c r="D170" s="114"/>
      <c r="E170" s="166"/>
      <c r="F170" s="114"/>
      <c r="G170" s="114"/>
      <c r="H170" s="114"/>
      <c r="I170" s="114"/>
      <c r="J170" s="114"/>
      <c r="K170" s="166"/>
    </row>
    <row r="171" spans="1:11" s="116" customFormat="1" ht="14.25" x14ac:dyDescent="0.2">
      <c r="A171" s="114"/>
      <c r="B171" s="114"/>
      <c r="C171" s="114"/>
      <c r="D171" s="114"/>
      <c r="E171" s="166"/>
      <c r="F171" s="114"/>
      <c r="G171" s="114"/>
      <c r="H171" s="114"/>
      <c r="I171" s="114"/>
      <c r="J171" s="114"/>
      <c r="K171" s="166"/>
    </row>
    <row r="172" spans="1:11" s="116" customFormat="1" ht="14.25" x14ac:dyDescent="0.2">
      <c r="A172" s="114"/>
      <c r="B172" s="114"/>
      <c r="C172" s="114"/>
      <c r="D172" s="114"/>
      <c r="E172" s="166"/>
      <c r="F172" s="114"/>
      <c r="G172" s="114"/>
      <c r="H172" s="114"/>
      <c r="I172" s="114"/>
      <c r="J172" s="114"/>
      <c r="K172" s="166"/>
    </row>
    <row r="173" spans="1:11" s="116" customFormat="1" ht="14.25" x14ac:dyDescent="0.2">
      <c r="A173" s="114"/>
      <c r="B173" s="114"/>
      <c r="C173" s="114"/>
      <c r="D173" s="114"/>
      <c r="E173" s="166"/>
      <c r="F173" s="114"/>
      <c r="G173" s="114"/>
      <c r="H173" s="114"/>
      <c r="I173" s="114"/>
      <c r="J173" s="114"/>
      <c r="K173" s="166"/>
    </row>
    <row r="174" spans="1:11" s="116" customFormat="1" ht="14.25" x14ac:dyDescent="0.2">
      <c r="A174" s="114"/>
      <c r="B174" s="114"/>
      <c r="C174" s="114"/>
      <c r="D174" s="114"/>
      <c r="E174" s="166"/>
      <c r="F174" s="114"/>
      <c r="G174" s="114"/>
      <c r="H174" s="114"/>
      <c r="I174" s="114"/>
      <c r="J174" s="114"/>
      <c r="K174" s="166"/>
    </row>
    <row r="175" spans="1:11" s="116" customFormat="1" ht="14.25" x14ac:dyDescent="0.2">
      <c r="A175" s="114"/>
      <c r="B175" s="114"/>
      <c r="C175" s="114"/>
      <c r="D175" s="114"/>
      <c r="E175" s="166"/>
      <c r="F175" s="114"/>
      <c r="G175" s="114"/>
      <c r="H175" s="114"/>
      <c r="I175" s="114"/>
      <c r="J175" s="114"/>
      <c r="K175" s="166"/>
    </row>
    <row r="176" spans="1:11" s="116" customFormat="1" ht="14.25" x14ac:dyDescent="0.2">
      <c r="A176" s="114"/>
      <c r="B176" s="114"/>
      <c r="C176" s="114"/>
      <c r="D176" s="114"/>
      <c r="E176" s="166"/>
      <c r="F176" s="114"/>
      <c r="G176" s="114"/>
      <c r="H176" s="114"/>
      <c r="I176" s="114"/>
      <c r="J176" s="114"/>
      <c r="K176" s="166"/>
    </row>
    <row r="177" spans="1:11" s="116" customFormat="1" ht="14.25" x14ac:dyDescent="0.2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66"/>
    </row>
    <row r="178" spans="1:11" s="116" customFormat="1" ht="14.25" x14ac:dyDescent="0.2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66"/>
    </row>
    <row r="179" spans="1:11" s="116" customFormat="1" ht="14.25" x14ac:dyDescent="0.2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66"/>
    </row>
    <row r="180" spans="1:11" s="116" customFormat="1" ht="14.25" x14ac:dyDescent="0.2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66"/>
    </row>
    <row r="181" spans="1:11" s="116" customFormat="1" ht="14.25" x14ac:dyDescent="0.2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66"/>
    </row>
    <row r="182" spans="1:11" s="116" customFormat="1" ht="14.25" x14ac:dyDescent="0.2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66"/>
    </row>
    <row r="183" spans="1:11" s="116" customFormat="1" ht="14.25" x14ac:dyDescent="0.2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66"/>
    </row>
    <row r="184" spans="1:11" s="116" customFormat="1" ht="14.25" x14ac:dyDescent="0.2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66"/>
    </row>
    <row r="185" spans="1:11" s="116" customFormat="1" ht="14.25" x14ac:dyDescent="0.2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66"/>
    </row>
    <row r="186" spans="1:11" s="116" customFormat="1" ht="14.25" x14ac:dyDescent="0.2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66"/>
    </row>
    <row r="187" spans="1:11" s="116" customFormat="1" ht="14.25" x14ac:dyDescent="0.2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66"/>
    </row>
    <row r="188" spans="1:11" s="116" customFormat="1" ht="14.25" x14ac:dyDescent="0.2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66"/>
    </row>
    <row r="189" spans="1:11" s="116" customFormat="1" ht="14.25" x14ac:dyDescent="0.2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66"/>
    </row>
    <row r="190" spans="1:11" s="116" customFormat="1" ht="14.25" x14ac:dyDescent="0.2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66"/>
    </row>
    <row r="191" spans="1:11" s="116" customFormat="1" ht="14.25" x14ac:dyDescent="0.2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66"/>
    </row>
    <row r="192" spans="1:1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2"/>
    </row>
    <row r="193" spans="1:1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2"/>
    </row>
    <row r="194" spans="1:1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2"/>
    </row>
    <row r="195" spans="1:1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2"/>
    </row>
    <row r="196" spans="1:1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2"/>
    </row>
    <row r="197" spans="1:1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2"/>
    </row>
    <row r="198" spans="1:1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2"/>
    </row>
    <row r="199" spans="1:1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2"/>
    </row>
    <row r="200" spans="1:1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2"/>
    </row>
    <row r="201" spans="1:1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2"/>
    </row>
    <row r="202" spans="1:1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2"/>
    </row>
    <row r="203" spans="1:1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2"/>
    </row>
    <row r="204" spans="1:1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2"/>
    </row>
    <row r="205" spans="1:1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2"/>
    </row>
    <row r="206" spans="1:1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2"/>
    </row>
    <row r="207" spans="1:1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2"/>
    </row>
    <row r="208" spans="1:1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2"/>
    </row>
    <row r="209" spans="1:1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2"/>
    </row>
    <row r="210" spans="1:1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2"/>
    </row>
    <row r="211" spans="1:1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2"/>
    </row>
    <row r="212" spans="1:1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2"/>
    </row>
    <row r="213" spans="1:1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2"/>
    </row>
    <row r="214" spans="1:1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2"/>
    </row>
    <row r="215" spans="1:1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2"/>
    </row>
    <row r="216" spans="1:1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2"/>
    </row>
    <row r="217" spans="1:1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2"/>
    </row>
    <row r="218" spans="1:1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2"/>
    </row>
    <row r="219" spans="1:1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2"/>
    </row>
    <row r="220" spans="1:1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2"/>
    </row>
    <row r="221" spans="1:1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2"/>
    </row>
    <row r="222" spans="1:1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2"/>
    </row>
    <row r="223" spans="1:1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2"/>
    </row>
    <row r="224" spans="1:1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2"/>
    </row>
    <row r="225" spans="1:1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2"/>
    </row>
    <row r="226" spans="1:1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2"/>
    </row>
    <row r="227" spans="1:1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2"/>
    </row>
    <row r="228" spans="1:1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2"/>
    </row>
    <row r="229" spans="1:1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2"/>
    </row>
    <row r="230" spans="1:1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2"/>
    </row>
    <row r="231" spans="1:1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2"/>
    </row>
    <row r="232" spans="1:1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2"/>
    </row>
    <row r="233" spans="1:1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2"/>
    </row>
    <row r="234" spans="1:1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2"/>
    </row>
    <row r="235" spans="1:1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2"/>
    </row>
    <row r="236" spans="1:1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2"/>
    </row>
    <row r="237" spans="1:1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2"/>
    </row>
    <row r="238" spans="1:1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2"/>
    </row>
    <row r="239" spans="1:1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2"/>
    </row>
    <row r="240" spans="1:1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2"/>
    </row>
    <row r="241" spans="1:1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2"/>
    </row>
    <row r="242" spans="1:1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2"/>
    </row>
    <row r="243" spans="1:1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2"/>
    </row>
    <row r="244" spans="1:1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2"/>
    </row>
    <row r="245" spans="1:1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2"/>
    </row>
    <row r="246" spans="1:1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2"/>
    </row>
    <row r="247" spans="1:1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2"/>
    </row>
    <row r="248" spans="1:1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2"/>
    </row>
    <row r="249" spans="1:1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2"/>
    </row>
    <row r="250" spans="1:1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2"/>
    </row>
    <row r="251" spans="1:1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2"/>
    </row>
    <row r="252" spans="1:1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2"/>
    </row>
    <row r="253" spans="1:1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2"/>
    </row>
    <row r="254" spans="1:1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2"/>
    </row>
    <row r="255" spans="1:1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2"/>
    </row>
    <row r="256" spans="1:1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2"/>
    </row>
    <row r="257" spans="1:1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2"/>
    </row>
    <row r="258" spans="1:1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2"/>
    </row>
    <row r="259" spans="1:1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2"/>
    </row>
    <row r="260" spans="1:1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2"/>
    </row>
    <row r="261" spans="1:1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2"/>
    </row>
    <row r="262" spans="1:1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2"/>
    </row>
    <row r="263" spans="1:1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2"/>
    </row>
    <row r="264" spans="1:1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2"/>
    </row>
    <row r="265" spans="1:1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2"/>
    </row>
    <row r="266" spans="1:1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2"/>
    </row>
    <row r="267" spans="1:1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2"/>
    </row>
    <row r="268" spans="1:1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2"/>
    </row>
    <row r="269" spans="1:1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2"/>
    </row>
    <row r="270" spans="1:1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2"/>
    </row>
    <row r="271" spans="1:1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2"/>
    </row>
    <row r="272" spans="1:1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2"/>
    </row>
    <row r="273" spans="1:1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2"/>
    </row>
    <row r="274" spans="1:1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2"/>
    </row>
    <row r="275" spans="1:1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2"/>
    </row>
    <row r="276" spans="1:1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2"/>
    </row>
    <row r="277" spans="1:1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2"/>
    </row>
    <row r="278" spans="1:1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2"/>
    </row>
    <row r="279" spans="1:1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2"/>
    </row>
    <row r="280" spans="1:1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2"/>
    </row>
    <row r="281" spans="1:1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2"/>
    </row>
    <row r="282" spans="1:1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2"/>
    </row>
    <row r="283" spans="1:1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2"/>
    </row>
    <row r="284" spans="1:1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2"/>
    </row>
    <row r="285" spans="1:1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2"/>
    </row>
    <row r="286" spans="1:1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2"/>
    </row>
    <row r="287" spans="1:1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2"/>
    </row>
    <row r="288" spans="1:1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2"/>
    </row>
    <row r="289" spans="1:1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2"/>
    </row>
    <row r="290" spans="1:1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2"/>
    </row>
    <row r="291" spans="1:1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2"/>
    </row>
    <row r="292" spans="1:1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2"/>
    </row>
    <row r="293" spans="1:1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2"/>
    </row>
    <row r="294" spans="1:1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2"/>
    </row>
    <row r="295" spans="1:1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2"/>
    </row>
    <row r="296" spans="1:1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2"/>
    </row>
    <row r="297" spans="1:1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2"/>
    </row>
    <row r="298" spans="1:1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2"/>
    </row>
    <row r="299" spans="1:1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2"/>
    </row>
    <row r="300" spans="1:1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2"/>
    </row>
    <row r="301" spans="1:1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2"/>
    </row>
    <row r="302" spans="1:1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2"/>
    </row>
    <row r="303" spans="1:1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2"/>
    </row>
    <row r="304" spans="1:1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2"/>
    </row>
    <row r="305" spans="1:1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2"/>
    </row>
    <row r="306" spans="1:1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2"/>
    </row>
    <row r="307" spans="1:1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2"/>
    </row>
    <row r="308" spans="1:1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2"/>
    </row>
    <row r="309" spans="1:1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2"/>
    </row>
    <row r="310" spans="1:1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2"/>
    </row>
    <row r="311" spans="1:1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2"/>
    </row>
    <row r="312" spans="1:1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2"/>
    </row>
    <row r="313" spans="1:1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2"/>
    </row>
    <row r="314" spans="1:1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2"/>
    </row>
    <row r="315" spans="1:1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2"/>
    </row>
    <row r="316" spans="1:1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2"/>
    </row>
    <row r="317" spans="1:1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2"/>
    </row>
    <row r="318" spans="1:1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2"/>
    </row>
    <row r="319" spans="1:1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2"/>
    </row>
    <row r="320" spans="1:1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2"/>
    </row>
    <row r="321" spans="1:1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2"/>
    </row>
    <row r="322" spans="1:1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2"/>
    </row>
    <row r="323" spans="1:1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2"/>
    </row>
    <row r="324" spans="1:1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2"/>
    </row>
    <row r="325" spans="1:1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2"/>
    </row>
    <row r="326" spans="1:1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2"/>
    </row>
    <row r="327" spans="1:1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2"/>
    </row>
    <row r="328" spans="1:1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2"/>
    </row>
    <row r="329" spans="1:1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2"/>
    </row>
    <row r="330" spans="1:1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2"/>
    </row>
    <row r="331" spans="1:1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2"/>
    </row>
    <row r="332" spans="1:1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2"/>
    </row>
    <row r="333" spans="1:1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2"/>
    </row>
    <row r="334" spans="1:1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2"/>
    </row>
    <row r="335" spans="1:1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2"/>
    </row>
    <row r="336" spans="1:1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2"/>
    </row>
    <row r="337" spans="1:1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2"/>
    </row>
    <row r="338" spans="1:1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2"/>
    </row>
    <row r="339" spans="1:1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2"/>
    </row>
    <row r="340" spans="1:1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2"/>
    </row>
    <row r="341" spans="1:1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2"/>
    </row>
    <row r="342" spans="1:1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2"/>
    </row>
    <row r="343" spans="1:1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2"/>
    </row>
    <row r="344" spans="1:1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2"/>
    </row>
    <row r="345" spans="1:1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2"/>
    </row>
    <row r="346" spans="1:1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2"/>
    </row>
    <row r="347" spans="1:1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2"/>
    </row>
    <row r="348" spans="1:1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2"/>
    </row>
    <row r="349" spans="1:1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2"/>
    </row>
    <row r="350" spans="1:1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2"/>
    </row>
    <row r="351" spans="1:1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2"/>
    </row>
    <row r="352" spans="1:1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2"/>
    </row>
    <row r="353" spans="1:1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2"/>
    </row>
    <row r="354" spans="1:1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2"/>
    </row>
    <row r="355" spans="1:1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2"/>
    </row>
    <row r="356" spans="1:1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2"/>
    </row>
    <row r="357" spans="1:1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2"/>
    </row>
    <row r="358" spans="1:1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2"/>
    </row>
    <row r="359" spans="1:1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2"/>
    </row>
    <row r="360" spans="1:1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2"/>
    </row>
    <row r="361" spans="1:1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2"/>
    </row>
    <row r="362" spans="1:1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2"/>
    </row>
    <row r="363" spans="1:1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2"/>
    </row>
    <row r="364" spans="1:1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2"/>
    </row>
    <row r="365" spans="1:1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2"/>
    </row>
    <row r="366" spans="1:1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2"/>
    </row>
    <row r="367" spans="1:1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2"/>
    </row>
    <row r="368" spans="1:1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2"/>
    </row>
    <row r="369" spans="1:1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2"/>
    </row>
    <row r="370" spans="1:1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2"/>
    </row>
    <row r="371" spans="1:1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</row>
    <row r="372" spans="1:1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</row>
    <row r="373" spans="1:1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</row>
    <row r="374" spans="1:1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</row>
    <row r="375" spans="1:1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</row>
    <row r="376" spans="1:1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</row>
    <row r="377" spans="1:1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</row>
    <row r="378" spans="1:1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</row>
    <row r="379" spans="1:1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</row>
    <row r="380" spans="1:1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</row>
    <row r="381" spans="1:1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</row>
    <row r="382" spans="1:1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</row>
    <row r="383" spans="1:1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</row>
    <row r="384" spans="1:1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</row>
    <row r="385" spans="1:1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</row>
    <row r="386" spans="1:1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</row>
    <row r="387" spans="1:1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</row>
    <row r="388" spans="1:1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</row>
    <row r="389" spans="1:1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</row>
    <row r="390" spans="1:1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</row>
    <row r="391" spans="1:1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</row>
    <row r="392" spans="1:1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</row>
    <row r="393" spans="1:1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</row>
    <row r="394" spans="1:1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</row>
    <row r="395" spans="1:1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</row>
    <row r="396" spans="1:1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</row>
    <row r="397" spans="1:1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</row>
    <row r="398" spans="1:1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</row>
    <row r="399" spans="1:1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</row>
    <row r="400" spans="1:1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</row>
    <row r="401" spans="1:1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</row>
    <row r="402" spans="1:1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</row>
    <row r="403" spans="1:1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</row>
    <row r="404" spans="1:1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</row>
    <row r="405" spans="1:1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</row>
    <row r="406" spans="1:1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</row>
    <row r="407" spans="1:1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</row>
    <row r="408" spans="1:1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</row>
    <row r="409" spans="1:1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</row>
    <row r="410" spans="1:1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</row>
    <row r="411" spans="1:1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</row>
    <row r="412" spans="1:1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</row>
    <row r="413" spans="1:1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</row>
    <row r="414" spans="1:1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</row>
    <row r="415" spans="1:1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</row>
    <row r="416" spans="1:1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</row>
    <row r="417" spans="1:1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</row>
    <row r="418" spans="1:1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</row>
    <row r="419" spans="1:1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</row>
    <row r="420" spans="1:1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</row>
    <row r="421" spans="1:1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</row>
    <row r="422" spans="1:1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</row>
    <row r="423" spans="1:1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</row>
    <row r="424" spans="1:1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</row>
    <row r="425" spans="1:1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</row>
    <row r="426" spans="1:1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</row>
    <row r="427" spans="1:1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</row>
    <row r="428" spans="1:1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</row>
    <row r="429" spans="1:1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</row>
    <row r="430" spans="1:1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</row>
    <row r="431" spans="1:1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</row>
    <row r="432" spans="1:1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</row>
    <row r="433" spans="1:1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</row>
    <row r="434" spans="1:1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</row>
    <row r="435" spans="1:1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</row>
    <row r="436" spans="1:1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</row>
    <row r="437" spans="1:1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1:1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1:1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1:1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1:1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1:1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1:1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1:1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1:1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1:1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1:1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1:1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1:1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1:1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1:1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1:1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1:1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</row>
    <row r="454" spans="1:1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</row>
    <row r="455" spans="1:1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</row>
    <row r="456" spans="1:1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</row>
    <row r="457" spans="1:1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</row>
    <row r="458" spans="1:1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</row>
    <row r="459" spans="1:1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</row>
    <row r="460" spans="1:1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</row>
    <row r="461" spans="1:1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</row>
    <row r="462" spans="1:1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</row>
    <row r="463" spans="1:1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</row>
    <row r="464" spans="1:1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</row>
    <row r="465" spans="1:1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</row>
    <row r="466" spans="1:1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</row>
    <row r="467" spans="1:1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</row>
    <row r="468" spans="1:1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</row>
    <row r="469" spans="1:1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</row>
    <row r="470" spans="1:1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</row>
    <row r="471" spans="1:1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</row>
    <row r="472" spans="1:1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</row>
    <row r="473" spans="1:1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</row>
    <row r="474" spans="1:1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</row>
    <row r="475" spans="1:1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</row>
    <row r="476" spans="1:1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</row>
    <row r="477" spans="1:1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</row>
    <row r="478" spans="1:1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</row>
    <row r="479" spans="1:1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</row>
    <row r="480" spans="1:1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</row>
    <row r="481" spans="1:1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</row>
    <row r="482" spans="1:1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</row>
    <row r="483" spans="1:1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</row>
    <row r="484" spans="1:1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</row>
    <row r="485" spans="1:1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</row>
    <row r="486" spans="1:1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</row>
    <row r="487" spans="1:1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</row>
    <row r="488" spans="1:1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</row>
    <row r="489" spans="1:1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</row>
    <row r="490" spans="1:1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</row>
    <row r="491" spans="1:1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</row>
    <row r="492" spans="1:1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</row>
    <row r="493" spans="1:1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</row>
    <row r="494" spans="1:1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</row>
    <row r="495" spans="1:1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</row>
    <row r="496" spans="1:1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</row>
    <row r="497" spans="1:1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</row>
    <row r="498" spans="1:1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</row>
    <row r="499" spans="1:1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</row>
    <row r="500" spans="1:1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</row>
    <row r="501" spans="1:1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</row>
    <row r="502" spans="1:1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</row>
    <row r="503" spans="1:1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</row>
    <row r="504" spans="1:1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</row>
    <row r="505" spans="1:1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</row>
    <row r="506" spans="1:1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</row>
    <row r="507" spans="1:1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</row>
    <row r="508" spans="1:1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</row>
    <row r="509" spans="1:1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</row>
    <row r="510" spans="1:1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</row>
    <row r="511" spans="1:1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</row>
    <row r="512" spans="1:1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</row>
    <row r="513" spans="1:1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</row>
    <row r="514" spans="1:1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</row>
    <row r="515" spans="1:1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</row>
    <row r="516" spans="1:1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</row>
    <row r="517" spans="1:1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</row>
    <row r="518" spans="1:1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</row>
    <row r="519" spans="1:1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</row>
    <row r="520" spans="1:1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</row>
    <row r="521" spans="1:1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</row>
    <row r="522" spans="1:1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</row>
    <row r="523" spans="1:1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</row>
    <row r="524" spans="1:1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</row>
    <row r="525" spans="1:1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</row>
    <row r="526" spans="1:1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</row>
    <row r="527" spans="1:1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</row>
    <row r="528" spans="1:1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</row>
    <row r="529" spans="1:1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</row>
    <row r="530" spans="1:1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</row>
    <row r="531" spans="1:1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</row>
    <row r="532" spans="1:1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</row>
    <row r="533" spans="1:1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</row>
    <row r="534" spans="1:1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</row>
    <row r="535" spans="1:1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</row>
    <row r="536" spans="1:1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</row>
    <row r="537" spans="1:1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</row>
    <row r="538" spans="1:1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</row>
    <row r="539" spans="1:1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</row>
    <row r="540" spans="1:1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</row>
    <row r="541" spans="1:1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</row>
    <row r="542" spans="1:1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</row>
    <row r="543" spans="1:1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</row>
    <row r="544" spans="1:1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</row>
    <row r="545" spans="1:1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</row>
    <row r="546" spans="1:1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</row>
    <row r="547" spans="1:1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</row>
    <row r="548" spans="1:1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</row>
    <row r="549" spans="1:1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</row>
    <row r="550" spans="1:1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</row>
    <row r="551" spans="1:1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</row>
    <row r="552" spans="1:1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</row>
    <row r="553" spans="1:1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</row>
    <row r="554" spans="1:1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</row>
    <row r="555" spans="1:1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</row>
    <row r="556" spans="1:1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</row>
    <row r="557" spans="1:1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</row>
    <row r="558" spans="1:1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</row>
    <row r="559" spans="1:1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</row>
    <row r="560" spans="1:1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</row>
    <row r="561" spans="1:1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</row>
    <row r="562" spans="1:1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</row>
    <row r="563" spans="1:1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</row>
    <row r="564" spans="1:1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</row>
    <row r="565" spans="1:1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</row>
    <row r="566" spans="1:1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</row>
    <row r="567" spans="1:1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</row>
    <row r="568" spans="1:1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</row>
    <row r="569" spans="1:1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</row>
    <row r="570" spans="1:1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</row>
    <row r="571" spans="1:1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</row>
    <row r="572" spans="1:1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</row>
    <row r="573" spans="1:1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</row>
    <row r="574" spans="1:1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</row>
    <row r="575" spans="1:1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</row>
    <row r="576" spans="1:1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</row>
    <row r="577" spans="1:1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</row>
    <row r="578" spans="1:1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</row>
    <row r="579" spans="1:1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</row>
    <row r="580" spans="1:1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</row>
    <row r="581" spans="1:1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</row>
    <row r="582" spans="1:1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</row>
    <row r="583" spans="1:1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</row>
    <row r="584" spans="1:1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</row>
    <row r="585" spans="1:1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</row>
    <row r="586" spans="1:1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</row>
    <row r="587" spans="1:1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</row>
    <row r="588" spans="1:1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</row>
    <row r="589" spans="1:1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</row>
    <row r="590" spans="1:1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</row>
    <row r="591" spans="1:1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</row>
    <row r="592" spans="1:1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</row>
    <row r="593" spans="1:1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</row>
    <row r="594" spans="1:1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</row>
    <row r="595" spans="1:1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</row>
    <row r="596" spans="1:1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</row>
    <row r="597" spans="1:1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</row>
    <row r="598" spans="1:1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</row>
    <row r="599" spans="1:1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</row>
    <row r="600" spans="1:1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</row>
    <row r="601" spans="1:1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</row>
    <row r="602" spans="1:1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</row>
    <row r="603" spans="1:1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</row>
    <row r="604" spans="1:1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</row>
    <row r="605" spans="1:1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</row>
    <row r="606" spans="1:1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</row>
    <row r="607" spans="1:1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</row>
    <row r="608" spans="1:1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</row>
    <row r="609" spans="1:1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</row>
    <row r="610" spans="1:1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</row>
    <row r="611" spans="1:1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</row>
    <row r="612" spans="1:1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</row>
    <row r="613" spans="1:1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</row>
    <row r="614" spans="1:1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</row>
    <row r="615" spans="1:1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</row>
    <row r="616" spans="1:1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</row>
    <row r="617" spans="1:1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</row>
    <row r="618" spans="1:1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</row>
    <row r="619" spans="1:1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</row>
    <row r="620" spans="1:1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</row>
    <row r="621" spans="1:1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</row>
    <row r="622" spans="1:1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</row>
    <row r="623" spans="1:1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</row>
    <row r="624" spans="1:1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</row>
    <row r="625" spans="1:1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</row>
    <row r="626" spans="1:1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</row>
    <row r="627" spans="1:1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</row>
    <row r="628" spans="1:1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</row>
    <row r="629" spans="1:1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</row>
    <row r="630" spans="1:1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</row>
    <row r="631" spans="1:1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</row>
    <row r="632" spans="1:1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</row>
    <row r="633" spans="1:1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</row>
    <row r="634" spans="1:1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</row>
    <row r="635" spans="1:1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</row>
    <row r="636" spans="1:1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</row>
    <row r="637" spans="1:1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</row>
    <row r="638" spans="1:1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</row>
    <row r="639" spans="1:1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</row>
    <row r="640" spans="1:1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</row>
    <row r="641" spans="1:1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</row>
    <row r="642" spans="1:1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</row>
    <row r="643" spans="1:1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</row>
    <row r="644" spans="1:1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</row>
    <row r="645" spans="1:1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</row>
    <row r="646" spans="1:1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</row>
    <row r="647" spans="1:1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</row>
    <row r="648" spans="1:1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</row>
    <row r="649" spans="1:1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</row>
    <row r="650" spans="1:1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</row>
    <row r="651" spans="1:1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</row>
    <row r="652" spans="1:1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</row>
    <row r="653" spans="1:1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</row>
    <row r="654" spans="1:1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</row>
    <row r="655" spans="1:1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</row>
    <row r="656" spans="1:1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</row>
    <row r="657" spans="1:1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</row>
    <row r="658" spans="1:1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</row>
    <row r="659" spans="1:1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</row>
    <row r="660" spans="1:1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</row>
    <row r="661" spans="1:1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</row>
    <row r="662" spans="1:1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</row>
    <row r="663" spans="1:1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</row>
    <row r="664" spans="1:1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</row>
    <row r="665" spans="1:1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</row>
    <row r="666" spans="1:1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</row>
    <row r="667" spans="1:1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</row>
    <row r="668" spans="1:1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</row>
    <row r="669" spans="1:1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</row>
    <row r="670" spans="1:1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</row>
    <row r="671" spans="1:1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</row>
    <row r="672" spans="1:1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</row>
    <row r="673" spans="1:1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</row>
    <row r="674" spans="1:1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</row>
    <row r="675" spans="1:1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</row>
    <row r="676" spans="1:1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</row>
    <row r="677" spans="1:1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</row>
    <row r="678" spans="1:1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</row>
    <row r="679" spans="1:1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</row>
    <row r="680" spans="1:1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</row>
    <row r="681" spans="1:1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</row>
    <row r="682" spans="1:1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</row>
    <row r="683" spans="1:1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</row>
    <row r="684" spans="1:1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</row>
    <row r="685" spans="1:1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</row>
    <row r="686" spans="1:1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</row>
    <row r="687" spans="1:1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</row>
    <row r="688" spans="1:1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</row>
    <row r="689" spans="1:1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</row>
    <row r="690" spans="1:1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</row>
    <row r="691" spans="1:1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</row>
    <row r="692" spans="1:1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</row>
    <row r="693" spans="1:1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</row>
    <row r="694" spans="1:1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</row>
    <row r="695" spans="1:1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</row>
    <row r="696" spans="1:1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</row>
    <row r="697" spans="1:1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</row>
    <row r="698" spans="1:1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</row>
    <row r="699" spans="1:1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</row>
    <row r="700" spans="1:1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</row>
    <row r="701" spans="1:1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</row>
    <row r="702" spans="1:1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</row>
    <row r="703" spans="1:1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</row>
    <row r="704" spans="1:1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</row>
    <row r="705" spans="1:1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</row>
    <row r="706" spans="1:1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</row>
    <row r="707" spans="1:1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</row>
    <row r="708" spans="1:1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</row>
    <row r="709" spans="1:1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</row>
    <row r="710" spans="1:1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</row>
    <row r="711" spans="1:1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</row>
    <row r="712" spans="1:1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</row>
    <row r="713" spans="1:1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</row>
    <row r="714" spans="1:1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</row>
    <row r="715" spans="1:1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</row>
    <row r="716" spans="1:1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</row>
    <row r="717" spans="1:1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</row>
    <row r="718" spans="1:1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</row>
    <row r="719" spans="1:1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</row>
    <row r="720" spans="1:1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</row>
    <row r="721" spans="1:1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</row>
    <row r="722" spans="1:1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</row>
    <row r="723" spans="1:1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</row>
    <row r="724" spans="1:1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</row>
    <row r="725" spans="1:1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</row>
    <row r="726" spans="1:1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</row>
    <row r="727" spans="1:1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</row>
    <row r="728" spans="1:1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</row>
    <row r="729" spans="1:1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</row>
    <row r="730" spans="1:1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</row>
    <row r="731" spans="1:1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</row>
    <row r="732" spans="1:1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</row>
    <row r="733" spans="1:1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</row>
    <row r="734" spans="1:1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</row>
    <row r="735" spans="1:1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</row>
    <row r="736" spans="1:1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</row>
    <row r="737" spans="1:1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</row>
    <row r="738" spans="1:1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</row>
    <row r="739" spans="1:1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</row>
    <row r="740" spans="1:1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</row>
    <row r="741" spans="1:1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</row>
    <row r="742" spans="1:1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</row>
    <row r="743" spans="1:1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</row>
    <row r="744" spans="1:1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</row>
    <row r="745" spans="1:1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</row>
    <row r="746" spans="1:1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</row>
    <row r="747" spans="1:1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</row>
    <row r="748" spans="1:1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</row>
    <row r="749" spans="1:1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</row>
    <row r="750" spans="1:1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</row>
    <row r="751" spans="1:1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</row>
    <row r="752" spans="1:1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</row>
    <row r="753" spans="1:1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</row>
    <row r="754" spans="1:1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</row>
    <row r="755" spans="1:1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</row>
    <row r="756" spans="1:1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</row>
    <row r="757" spans="1:1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</row>
    <row r="758" spans="1:1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</row>
    <row r="759" spans="1:1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</row>
    <row r="760" spans="1:1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</row>
    <row r="761" spans="1:1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</row>
    <row r="762" spans="1:1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</row>
    <row r="763" spans="1:1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</row>
    <row r="764" spans="1:1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</row>
    <row r="765" spans="1:1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</row>
    <row r="766" spans="1:1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</row>
    <row r="767" spans="1:1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</row>
    <row r="768" spans="1:1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</row>
    <row r="769" spans="1:1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</row>
    <row r="770" spans="1:1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</row>
    <row r="771" spans="1:1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</row>
    <row r="772" spans="1:1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</row>
    <row r="773" spans="1:1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</row>
    <row r="774" spans="1:1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</row>
    <row r="775" spans="1:1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</row>
    <row r="776" spans="1:1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</row>
    <row r="777" spans="1:1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</row>
    <row r="778" spans="1:1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</row>
    <row r="779" spans="1:1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</row>
    <row r="780" spans="1:1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</row>
    <row r="781" spans="1:1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</row>
    <row r="782" spans="1:1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</row>
    <row r="783" spans="1:1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</row>
    <row r="784" spans="1:1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</row>
    <row r="785" spans="1:1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</row>
    <row r="786" spans="1:1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</row>
    <row r="787" spans="1:1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</row>
    <row r="788" spans="1:1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</row>
    <row r="789" spans="1:1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</row>
    <row r="790" spans="1:1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</row>
    <row r="791" spans="1:1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</row>
    <row r="792" spans="1:1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</row>
    <row r="793" spans="1:1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</row>
    <row r="794" spans="1:1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</row>
    <row r="795" spans="1:1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</row>
    <row r="796" spans="1:1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</row>
    <row r="797" spans="1:1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</row>
    <row r="798" spans="1:1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</row>
    <row r="799" spans="1:1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</row>
    <row r="800" spans="1:1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</row>
    <row r="801" spans="1:1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</row>
    <row r="802" spans="1:1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</row>
    <row r="803" spans="1:1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</row>
    <row r="804" spans="1:1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</row>
    <row r="805" spans="1:1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</row>
    <row r="806" spans="1:1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</row>
    <row r="807" spans="1:1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</row>
    <row r="808" spans="1:1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</row>
    <row r="809" spans="1:1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</row>
    <row r="810" spans="1:1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</row>
    <row r="811" spans="1:1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</row>
    <row r="812" spans="1:1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</row>
    <row r="813" spans="1:1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</row>
    <row r="814" spans="1:1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</row>
    <row r="815" spans="1:1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</row>
    <row r="816" spans="1:1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</row>
    <row r="817" spans="1:1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</row>
    <row r="818" spans="1:1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</row>
    <row r="819" spans="1:1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</row>
    <row r="820" spans="1:1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</row>
    <row r="821" spans="1:1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</row>
    <row r="822" spans="1:1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</row>
    <row r="823" spans="1:1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</row>
    <row r="824" spans="1:1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</row>
    <row r="825" spans="1:1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</row>
    <row r="826" spans="1:1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</row>
    <row r="827" spans="1:1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</row>
    <row r="828" spans="1:1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</row>
    <row r="829" spans="1:1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</row>
    <row r="830" spans="1:1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</row>
    <row r="831" spans="1:1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</row>
    <row r="832" spans="1:1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</row>
    <row r="833" spans="1:1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</row>
    <row r="834" spans="1:1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</row>
    <row r="835" spans="1:1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</row>
    <row r="836" spans="1:1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</row>
    <row r="837" spans="1:1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</row>
    <row r="838" spans="1:1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</row>
    <row r="839" spans="1:1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</row>
    <row r="840" spans="1:1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</row>
    <row r="841" spans="1:1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</row>
    <row r="842" spans="1:1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</row>
    <row r="843" spans="1:1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</row>
    <row r="844" spans="1:1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</row>
    <row r="845" spans="1:1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</row>
    <row r="846" spans="1:1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</row>
    <row r="847" spans="1:1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</row>
    <row r="848" spans="1:1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</row>
    <row r="849" spans="1:1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</row>
    <row r="850" spans="1:1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</row>
    <row r="851" spans="1:1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</row>
    <row r="852" spans="1:1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</row>
    <row r="853" spans="1:1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</row>
    <row r="854" spans="1:1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</row>
    <row r="855" spans="1:1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</row>
    <row r="856" spans="1:1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</row>
    <row r="857" spans="1:1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</row>
    <row r="858" spans="1:1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</row>
    <row r="859" spans="1:1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</row>
    <row r="860" spans="1:1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</row>
    <row r="861" spans="1:1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</row>
    <row r="862" spans="1:1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</row>
    <row r="863" spans="1:1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</row>
    <row r="864" spans="1:1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</row>
    <row r="865" spans="1:1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</row>
    <row r="866" spans="1:1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</row>
    <row r="867" spans="1:1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</row>
    <row r="868" spans="1:1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</row>
    <row r="869" spans="1:1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</row>
    <row r="870" spans="1:1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</row>
    <row r="871" spans="1:1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</row>
    <row r="872" spans="1:1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</row>
    <row r="873" spans="1:1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</row>
    <row r="874" spans="1:1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</row>
    <row r="875" spans="1:1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</row>
    <row r="876" spans="1:1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</row>
    <row r="877" spans="1:1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</row>
    <row r="878" spans="1:1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</row>
    <row r="879" spans="1:1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</row>
    <row r="880" spans="1:1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</row>
    <row r="881" spans="1:1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</row>
    <row r="882" spans="1:1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</row>
    <row r="883" spans="1:1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</row>
    <row r="884" spans="1:1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</row>
    <row r="885" spans="1:1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</row>
    <row r="886" spans="1:1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</row>
    <row r="887" spans="1:1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</row>
    <row r="888" spans="1:1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</row>
    <row r="889" spans="1:1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</row>
    <row r="890" spans="1:1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</row>
    <row r="891" spans="1:1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</row>
    <row r="892" spans="1:1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</row>
    <row r="893" spans="1:1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</row>
  </sheetData>
  <mergeCells count="1">
    <mergeCell ref="A1:K2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8"/>
  <sheetViews>
    <sheetView topLeftCell="C76" workbookViewId="0">
      <selection activeCell="C71" sqref="C71"/>
    </sheetView>
  </sheetViews>
  <sheetFormatPr baseColWidth="10" defaultRowHeight="12.75" x14ac:dyDescent="0.2"/>
  <cols>
    <col min="1" max="1" width="14.7109375" customWidth="1"/>
    <col min="2" max="2" width="34.5703125" customWidth="1"/>
    <col min="3" max="3" width="42.28515625" customWidth="1"/>
    <col min="5" max="5" width="22.42578125" customWidth="1"/>
    <col min="6" max="6" width="37.5703125" customWidth="1"/>
    <col min="7" max="7" width="35" customWidth="1"/>
    <col min="8" max="8" width="14" customWidth="1"/>
    <col min="9" max="9" width="33.28515625" customWidth="1"/>
    <col min="10" max="10" width="27.7109375" customWidth="1"/>
    <col min="11" max="11" width="17.85546875" customWidth="1"/>
  </cols>
  <sheetData>
    <row r="1" spans="1:11" x14ac:dyDescent="0.2">
      <c r="A1" s="192" t="s">
        <v>3495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25.5" x14ac:dyDescent="0.2">
      <c r="A3" s="162" t="s">
        <v>0</v>
      </c>
      <c r="B3" s="162" t="s">
        <v>1372</v>
      </c>
      <c r="C3" s="162" t="s">
        <v>1371</v>
      </c>
      <c r="D3" s="162" t="s">
        <v>1373</v>
      </c>
      <c r="E3" s="163" t="s">
        <v>1375</v>
      </c>
      <c r="F3" s="162" t="s">
        <v>1374</v>
      </c>
      <c r="G3" s="162" t="s">
        <v>1343</v>
      </c>
      <c r="H3" s="162" t="s">
        <v>1344</v>
      </c>
      <c r="I3" s="162" t="s">
        <v>434</v>
      </c>
      <c r="J3" s="162" t="s">
        <v>1345</v>
      </c>
      <c r="K3" s="164" t="s">
        <v>1376</v>
      </c>
    </row>
    <row r="4" spans="1:11" s="140" customFormat="1" ht="15" x14ac:dyDescent="0.2">
      <c r="A4" s="137">
        <v>42675</v>
      </c>
      <c r="B4" s="138" t="s">
        <v>1333</v>
      </c>
      <c r="C4" s="138" t="s">
        <v>3516</v>
      </c>
      <c r="D4" s="138"/>
      <c r="E4" s="139">
        <v>120</v>
      </c>
      <c r="F4" s="138" t="s">
        <v>3516</v>
      </c>
      <c r="G4" s="138" t="s">
        <v>3518</v>
      </c>
      <c r="H4" s="138"/>
      <c r="I4" s="138" t="s">
        <v>3517</v>
      </c>
      <c r="J4" s="138" t="s">
        <v>1366</v>
      </c>
      <c r="K4" s="139">
        <v>120</v>
      </c>
    </row>
    <row r="5" spans="1:11" s="140" customFormat="1" ht="15" x14ac:dyDescent="0.2">
      <c r="A5" s="137">
        <v>42675</v>
      </c>
      <c r="B5" s="138" t="s">
        <v>1333</v>
      </c>
      <c r="C5" s="138" t="s">
        <v>3519</v>
      </c>
      <c r="D5" s="138"/>
      <c r="E5" s="139">
        <v>120</v>
      </c>
      <c r="F5" s="138" t="s">
        <v>3520</v>
      </c>
      <c r="G5" s="138" t="s">
        <v>3522</v>
      </c>
      <c r="H5" s="138"/>
      <c r="I5" s="138" t="s">
        <v>3521</v>
      </c>
      <c r="J5" s="138" t="s">
        <v>1366</v>
      </c>
      <c r="K5" s="139">
        <v>120</v>
      </c>
    </row>
    <row r="6" spans="1:11" s="140" customFormat="1" ht="15" x14ac:dyDescent="0.2">
      <c r="A6" s="137">
        <v>42677</v>
      </c>
      <c r="B6" s="138" t="s">
        <v>1333</v>
      </c>
      <c r="C6" s="138" t="s">
        <v>3523</v>
      </c>
      <c r="D6" s="138"/>
      <c r="E6" s="139">
        <v>120</v>
      </c>
      <c r="F6" s="138" t="s">
        <v>3523</v>
      </c>
      <c r="G6" s="138" t="s">
        <v>3525</v>
      </c>
      <c r="H6" s="138"/>
      <c r="I6" s="138" t="s">
        <v>2348</v>
      </c>
      <c r="J6" s="138" t="s">
        <v>3524</v>
      </c>
      <c r="K6" s="139">
        <v>120</v>
      </c>
    </row>
    <row r="7" spans="1:11" s="140" customFormat="1" ht="30" x14ac:dyDescent="0.2">
      <c r="A7" s="137">
        <v>42677</v>
      </c>
      <c r="B7" s="168" t="s">
        <v>2720</v>
      </c>
      <c r="C7" s="138" t="s">
        <v>3526</v>
      </c>
      <c r="D7" s="138"/>
      <c r="E7" s="139">
        <v>1267</v>
      </c>
      <c r="F7" s="138" t="s">
        <v>3526</v>
      </c>
      <c r="G7" s="138" t="s">
        <v>2716</v>
      </c>
      <c r="H7" s="138"/>
      <c r="I7" s="138" t="s">
        <v>3527</v>
      </c>
      <c r="J7" s="138" t="s">
        <v>1454</v>
      </c>
      <c r="K7" s="139">
        <v>1267</v>
      </c>
    </row>
    <row r="8" spans="1:11" s="140" customFormat="1" ht="45" x14ac:dyDescent="0.2">
      <c r="A8" s="137">
        <v>42677</v>
      </c>
      <c r="B8" s="168" t="s">
        <v>3528</v>
      </c>
      <c r="C8" s="138" t="s">
        <v>3529</v>
      </c>
      <c r="D8" s="138"/>
      <c r="E8" s="139">
        <v>7500</v>
      </c>
      <c r="F8" s="138" t="s">
        <v>3530</v>
      </c>
      <c r="G8" s="138" t="s">
        <v>3531</v>
      </c>
      <c r="H8" s="138"/>
      <c r="I8" s="138" t="s">
        <v>3532</v>
      </c>
      <c r="J8" s="138" t="s">
        <v>1419</v>
      </c>
      <c r="K8" s="139">
        <v>7500</v>
      </c>
    </row>
    <row r="9" spans="1:11" s="140" customFormat="1" ht="15" x14ac:dyDescent="0.2">
      <c r="A9" s="137">
        <v>42677</v>
      </c>
      <c r="B9" s="138" t="s">
        <v>1333</v>
      </c>
      <c r="C9" s="138" t="s">
        <v>3533</v>
      </c>
      <c r="D9" s="138"/>
      <c r="E9" s="139">
        <v>200</v>
      </c>
      <c r="F9" s="138" t="s">
        <v>3534</v>
      </c>
      <c r="G9" s="138" t="s">
        <v>3536</v>
      </c>
      <c r="H9" s="138"/>
      <c r="I9" s="138" t="s">
        <v>3535</v>
      </c>
      <c r="J9" s="138" t="s">
        <v>1349</v>
      </c>
      <c r="K9" s="139">
        <v>200</v>
      </c>
    </row>
    <row r="10" spans="1:11" s="140" customFormat="1" ht="15" x14ac:dyDescent="0.2">
      <c r="A10" s="137">
        <v>42677</v>
      </c>
      <c r="B10" s="138" t="s">
        <v>1333</v>
      </c>
      <c r="C10" s="138" t="s">
        <v>3537</v>
      </c>
      <c r="D10" s="138"/>
      <c r="E10" s="139">
        <v>120</v>
      </c>
      <c r="F10" s="138" t="s">
        <v>3538</v>
      </c>
      <c r="G10" s="138" t="s">
        <v>3540</v>
      </c>
      <c r="H10" s="138"/>
      <c r="I10" s="138" t="s">
        <v>3539</v>
      </c>
      <c r="J10" s="138" t="s">
        <v>1419</v>
      </c>
      <c r="K10" s="139">
        <v>120</v>
      </c>
    </row>
    <row r="11" spans="1:11" s="140" customFormat="1" ht="15" x14ac:dyDescent="0.2">
      <c r="A11" s="137">
        <v>42681</v>
      </c>
      <c r="B11" s="138" t="s">
        <v>1333</v>
      </c>
      <c r="C11" s="138" t="s">
        <v>3541</v>
      </c>
      <c r="D11" s="138"/>
      <c r="E11" s="139">
        <v>120</v>
      </c>
      <c r="F11" s="138" t="s">
        <v>3541</v>
      </c>
      <c r="G11" s="138" t="s">
        <v>3543</v>
      </c>
      <c r="H11" s="138"/>
      <c r="I11" s="138" t="s">
        <v>3542</v>
      </c>
      <c r="J11" s="138" t="s">
        <v>1840</v>
      </c>
      <c r="K11" s="139">
        <v>120</v>
      </c>
    </row>
    <row r="12" spans="1:11" s="140" customFormat="1" ht="30" x14ac:dyDescent="0.2">
      <c r="A12" s="137">
        <v>42681</v>
      </c>
      <c r="B12" s="168" t="s">
        <v>2720</v>
      </c>
      <c r="C12" s="138" t="s">
        <v>2218</v>
      </c>
      <c r="D12" s="138"/>
      <c r="E12" s="139">
        <v>435</v>
      </c>
      <c r="F12" s="138" t="s">
        <v>2218</v>
      </c>
      <c r="G12" s="138" t="s">
        <v>3545</v>
      </c>
      <c r="H12" s="138"/>
      <c r="I12" s="138" t="s">
        <v>3544</v>
      </c>
      <c r="J12" s="138" t="s">
        <v>2657</v>
      </c>
      <c r="K12" s="139">
        <v>435</v>
      </c>
    </row>
    <row r="13" spans="1:11" s="140" customFormat="1" ht="15" x14ac:dyDescent="0.2">
      <c r="A13" s="137">
        <v>42681</v>
      </c>
      <c r="B13" s="138" t="s">
        <v>1333</v>
      </c>
      <c r="C13" s="138" t="s">
        <v>3546</v>
      </c>
      <c r="D13" s="138"/>
      <c r="E13" s="139">
        <v>120</v>
      </c>
      <c r="F13" s="138" t="s">
        <v>3546</v>
      </c>
      <c r="G13" s="138" t="s">
        <v>3548</v>
      </c>
      <c r="H13" s="138"/>
      <c r="I13" s="138" t="s">
        <v>3547</v>
      </c>
      <c r="J13" s="138" t="s">
        <v>2405</v>
      </c>
      <c r="K13" s="139">
        <v>120</v>
      </c>
    </row>
    <row r="14" spans="1:11" s="140" customFormat="1" ht="15" x14ac:dyDescent="0.2">
      <c r="A14" s="137">
        <v>42681</v>
      </c>
      <c r="B14" s="138" t="s">
        <v>1333</v>
      </c>
      <c r="C14" s="138" t="s">
        <v>396</v>
      </c>
      <c r="D14" s="138"/>
      <c r="E14" s="139">
        <v>250</v>
      </c>
      <c r="F14" s="138" t="s">
        <v>396</v>
      </c>
      <c r="G14" s="138" t="s">
        <v>2699</v>
      </c>
      <c r="H14" s="138"/>
      <c r="I14" s="138" t="s">
        <v>2745</v>
      </c>
      <c r="J14" s="138" t="s">
        <v>1366</v>
      </c>
      <c r="K14" s="139">
        <v>250</v>
      </c>
    </row>
    <row r="15" spans="1:11" s="140" customFormat="1" ht="30" x14ac:dyDescent="0.2">
      <c r="A15" s="137">
        <v>42681</v>
      </c>
      <c r="B15" s="168" t="s">
        <v>3549</v>
      </c>
      <c r="C15" s="138" t="s">
        <v>3550</v>
      </c>
      <c r="D15" s="138"/>
      <c r="E15" s="139">
        <v>546</v>
      </c>
      <c r="F15" s="138" t="s">
        <v>3550</v>
      </c>
      <c r="G15" s="138" t="s">
        <v>3552</v>
      </c>
      <c r="H15" s="138"/>
      <c r="I15" s="138" t="s">
        <v>3551</v>
      </c>
      <c r="J15" s="138" t="s">
        <v>1394</v>
      </c>
      <c r="K15" s="139">
        <v>546</v>
      </c>
    </row>
    <row r="16" spans="1:11" s="140" customFormat="1" ht="30" x14ac:dyDescent="0.2">
      <c r="A16" s="137">
        <v>42681</v>
      </c>
      <c r="B16" s="168" t="s">
        <v>2720</v>
      </c>
      <c r="C16" s="138" t="s">
        <v>3553</v>
      </c>
      <c r="D16" s="138"/>
      <c r="E16" s="139">
        <v>1790</v>
      </c>
      <c r="F16" s="138" t="s">
        <v>3553</v>
      </c>
      <c r="G16" s="138" t="s">
        <v>3555</v>
      </c>
      <c r="H16" s="138"/>
      <c r="I16" s="138" t="s">
        <v>3554</v>
      </c>
      <c r="J16" s="138" t="s">
        <v>2405</v>
      </c>
      <c r="K16" s="139">
        <v>1790</v>
      </c>
    </row>
    <row r="17" spans="1:11" s="140" customFormat="1" ht="15" x14ac:dyDescent="0.2">
      <c r="A17" s="137">
        <v>42681</v>
      </c>
      <c r="B17" s="138" t="s">
        <v>1333</v>
      </c>
      <c r="C17" s="138" t="s">
        <v>2567</v>
      </c>
      <c r="D17" s="138"/>
      <c r="E17" s="139">
        <v>120</v>
      </c>
      <c r="F17" s="138" t="s">
        <v>2567</v>
      </c>
      <c r="G17" s="138" t="s">
        <v>1406</v>
      </c>
      <c r="H17" s="138"/>
      <c r="I17" s="138" t="s">
        <v>2568</v>
      </c>
      <c r="J17" s="138" t="s">
        <v>1394</v>
      </c>
      <c r="K17" s="139">
        <v>120</v>
      </c>
    </row>
    <row r="18" spans="1:11" s="140" customFormat="1" ht="15" x14ac:dyDescent="0.2">
      <c r="A18" s="137">
        <v>42681</v>
      </c>
      <c r="B18" s="138" t="s">
        <v>1333</v>
      </c>
      <c r="C18" s="138" t="s">
        <v>1049</v>
      </c>
      <c r="D18" s="138"/>
      <c r="E18" s="139">
        <v>120</v>
      </c>
      <c r="F18" s="138" t="s">
        <v>1049</v>
      </c>
      <c r="G18" s="138" t="s">
        <v>2650</v>
      </c>
      <c r="H18" s="138"/>
      <c r="I18" s="138" t="s">
        <v>2568</v>
      </c>
      <c r="J18" s="138" t="s">
        <v>1394</v>
      </c>
      <c r="K18" s="139">
        <v>120</v>
      </c>
    </row>
    <row r="19" spans="1:11" s="140" customFormat="1" ht="30" x14ac:dyDescent="0.2">
      <c r="A19" s="137">
        <v>42681</v>
      </c>
      <c r="B19" s="168" t="s">
        <v>3556</v>
      </c>
      <c r="C19" s="138" t="s">
        <v>2410</v>
      </c>
      <c r="D19" s="138"/>
      <c r="E19" s="139">
        <v>1150</v>
      </c>
      <c r="F19" s="138" t="s">
        <v>2410</v>
      </c>
      <c r="G19" s="138" t="s">
        <v>2411</v>
      </c>
      <c r="H19" s="138"/>
      <c r="I19" s="138" t="s">
        <v>2348</v>
      </c>
      <c r="J19" s="138" t="s">
        <v>3557</v>
      </c>
      <c r="K19" s="139">
        <v>1150</v>
      </c>
    </row>
    <row r="20" spans="1:11" s="140" customFormat="1" ht="15" x14ac:dyDescent="0.2">
      <c r="A20" s="137">
        <v>42681</v>
      </c>
      <c r="B20" s="138" t="s">
        <v>1333</v>
      </c>
      <c r="C20" s="138" t="s">
        <v>3578</v>
      </c>
      <c r="D20" s="138"/>
      <c r="E20" s="139">
        <v>120</v>
      </c>
      <c r="F20" s="138" t="s">
        <v>3577</v>
      </c>
      <c r="G20" s="138" t="s">
        <v>3559</v>
      </c>
      <c r="H20" s="138"/>
      <c r="I20" s="138" t="s">
        <v>3558</v>
      </c>
      <c r="J20" s="138" t="s">
        <v>2161</v>
      </c>
      <c r="K20" s="139">
        <v>120</v>
      </c>
    </row>
    <row r="21" spans="1:11" s="140" customFormat="1" ht="15" x14ac:dyDescent="0.2">
      <c r="A21" s="137">
        <v>42681</v>
      </c>
      <c r="B21" s="138" t="s">
        <v>1333</v>
      </c>
      <c r="C21" s="138" t="s">
        <v>3560</v>
      </c>
      <c r="D21" s="138"/>
      <c r="E21" s="139">
        <v>120</v>
      </c>
      <c r="F21" s="138" t="s">
        <v>3560</v>
      </c>
      <c r="G21" s="138" t="s">
        <v>3562</v>
      </c>
      <c r="H21" s="138"/>
      <c r="I21" s="138" t="s">
        <v>3561</v>
      </c>
      <c r="J21" s="138" t="s">
        <v>1840</v>
      </c>
      <c r="K21" s="139">
        <v>120</v>
      </c>
    </row>
    <row r="22" spans="1:11" s="140" customFormat="1" ht="15" x14ac:dyDescent="0.2">
      <c r="A22" s="137">
        <v>42681</v>
      </c>
      <c r="B22" s="138" t="s">
        <v>1333</v>
      </c>
      <c r="C22" s="138" t="s">
        <v>3563</v>
      </c>
      <c r="D22" s="138"/>
      <c r="E22" s="139">
        <v>120</v>
      </c>
      <c r="F22" s="138" t="s">
        <v>3563</v>
      </c>
      <c r="G22" s="138" t="s">
        <v>3564</v>
      </c>
      <c r="H22" s="138"/>
      <c r="I22" s="138" t="s">
        <v>3239</v>
      </c>
      <c r="J22" s="138" t="s">
        <v>1934</v>
      </c>
      <c r="K22" s="139">
        <v>120</v>
      </c>
    </row>
    <row r="23" spans="1:11" s="140" customFormat="1" ht="15" x14ac:dyDescent="0.2">
      <c r="A23" s="137">
        <v>42681</v>
      </c>
      <c r="B23" s="138" t="s">
        <v>1333</v>
      </c>
      <c r="C23" s="138" t="s">
        <v>3565</v>
      </c>
      <c r="D23" s="138"/>
      <c r="E23" s="139">
        <v>120</v>
      </c>
      <c r="F23" s="138" t="s">
        <v>3565</v>
      </c>
      <c r="G23" s="138" t="s">
        <v>3567</v>
      </c>
      <c r="H23" s="138"/>
      <c r="I23" s="138" t="s">
        <v>3566</v>
      </c>
      <c r="J23" s="138" t="s">
        <v>1934</v>
      </c>
      <c r="K23" s="139">
        <v>120</v>
      </c>
    </row>
    <row r="24" spans="1:11" s="140" customFormat="1" ht="15" x14ac:dyDescent="0.2">
      <c r="A24" s="137">
        <v>42681</v>
      </c>
      <c r="B24" s="168" t="s">
        <v>1333</v>
      </c>
      <c r="C24" s="138" t="s">
        <v>3568</v>
      </c>
      <c r="D24" s="138"/>
      <c r="E24" s="139">
        <v>120</v>
      </c>
      <c r="F24" s="138" t="s">
        <v>3568</v>
      </c>
      <c r="G24" s="138" t="s">
        <v>3569</v>
      </c>
      <c r="H24" s="138"/>
      <c r="I24" s="138" t="s">
        <v>2622</v>
      </c>
      <c r="J24" s="138" t="s">
        <v>1847</v>
      </c>
      <c r="K24" s="139">
        <v>120</v>
      </c>
    </row>
    <row r="25" spans="1:11" s="140" customFormat="1" ht="15" x14ac:dyDescent="0.2">
      <c r="A25" s="137">
        <v>42681</v>
      </c>
      <c r="B25" s="138" t="s">
        <v>1333</v>
      </c>
      <c r="C25" s="138" t="s">
        <v>3570</v>
      </c>
      <c r="D25" s="138"/>
      <c r="E25" s="139">
        <v>120</v>
      </c>
      <c r="F25" s="138" t="s">
        <v>3570</v>
      </c>
      <c r="G25" s="138" t="s">
        <v>3572</v>
      </c>
      <c r="H25" s="138"/>
      <c r="I25" s="138" t="s">
        <v>3571</v>
      </c>
      <c r="J25" s="138" t="s">
        <v>2627</v>
      </c>
      <c r="K25" s="139">
        <v>120</v>
      </c>
    </row>
    <row r="26" spans="1:11" s="140" customFormat="1" ht="30" x14ac:dyDescent="0.2">
      <c r="A26" s="137">
        <v>42681</v>
      </c>
      <c r="B26" s="168" t="s">
        <v>3556</v>
      </c>
      <c r="C26" s="138" t="s">
        <v>3573</v>
      </c>
      <c r="D26" s="138"/>
      <c r="E26" s="139">
        <v>221</v>
      </c>
      <c r="F26" s="138" t="s">
        <v>3573</v>
      </c>
      <c r="G26" s="138" t="s">
        <v>3576</v>
      </c>
      <c r="H26" s="138"/>
      <c r="I26" s="138" t="s">
        <v>3574</v>
      </c>
      <c r="J26" s="138" t="s">
        <v>3575</v>
      </c>
      <c r="K26" s="139">
        <v>221</v>
      </c>
    </row>
    <row r="27" spans="1:11" s="140" customFormat="1" ht="15" x14ac:dyDescent="0.2">
      <c r="A27" s="137">
        <v>42682</v>
      </c>
      <c r="B27" s="138" t="s">
        <v>1333</v>
      </c>
      <c r="C27" s="138" t="s">
        <v>3579</v>
      </c>
      <c r="D27" s="138"/>
      <c r="E27" s="139">
        <v>120</v>
      </c>
      <c r="F27" s="138" t="s">
        <v>3580</v>
      </c>
      <c r="G27" s="138" t="s">
        <v>3582</v>
      </c>
      <c r="H27" s="138"/>
      <c r="I27" s="138" t="s">
        <v>3581</v>
      </c>
      <c r="J27" s="138" t="s">
        <v>1394</v>
      </c>
      <c r="K27" s="139">
        <v>120</v>
      </c>
    </row>
    <row r="28" spans="1:11" s="140" customFormat="1" ht="15" x14ac:dyDescent="0.2">
      <c r="A28" s="137">
        <v>42682</v>
      </c>
      <c r="B28" s="138" t="s">
        <v>1333</v>
      </c>
      <c r="C28" s="138" t="s">
        <v>3583</v>
      </c>
      <c r="D28" s="138"/>
      <c r="E28" s="139">
        <v>120</v>
      </c>
      <c r="F28" s="138" t="s">
        <v>3583</v>
      </c>
      <c r="G28" s="138" t="s">
        <v>3585</v>
      </c>
      <c r="H28" s="138"/>
      <c r="I28" s="138" t="s">
        <v>3584</v>
      </c>
      <c r="J28" s="138" t="s">
        <v>1419</v>
      </c>
      <c r="K28" s="139">
        <v>120</v>
      </c>
    </row>
    <row r="29" spans="1:11" s="140" customFormat="1" ht="15" x14ac:dyDescent="0.2">
      <c r="A29" s="137">
        <v>42682</v>
      </c>
      <c r="B29" s="138" t="s">
        <v>1333</v>
      </c>
      <c r="C29" s="138" t="s">
        <v>3586</v>
      </c>
      <c r="D29" s="138"/>
      <c r="E29" s="139">
        <v>120</v>
      </c>
      <c r="F29" s="138" t="s">
        <v>3587</v>
      </c>
      <c r="G29" s="138" t="s">
        <v>3589</v>
      </c>
      <c r="H29" s="138"/>
      <c r="I29" s="138" t="s">
        <v>3588</v>
      </c>
      <c r="J29" s="138" t="s">
        <v>1366</v>
      </c>
      <c r="K29" s="139">
        <v>120</v>
      </c>
    </row>
    <row r="30" spans="1:11" s="140" customFormat="1" ht="15" x14ac:dyDescent="0.2">
      <c r="A30" s="137">
        <v>42682</v>
      </c>
      <c r="B30" s="138" t="s">
        <v>1333</v>
      </c>
      <c r="C30" s="138" t="s">
        <v>929</v>
      </c>
      <c r="D30" s="138"/>
      <c r="E30" s="139">
        <v>120</v>
      </c>
      <c r="F30" s="138" t="s">
        <v>929</v>
      </c>
      <c r="G30" s="138" t="s">
        <v>2319</v>
      </c>
      <c r="H30" s="138"/>
      <c r="I30" s="138" t="s">
        <v>2568</v>
      </c>
      <c r="J30" s="138" t="s">
        <v>1394</v>
      </c>
      <c r="K30" s="139">
        <v>120</v>
      </c>
    </row>
    <row r="31" spans="1:11" s="140" customFormat="1" ht="15" x14ac:dyDescent="0.2">
      <c r="A31" s="137">
        <v>42682</v>
      </c>
      <c r="B31" s="138" t="s">
        <v>1333</v>
      </c>
      <c r="C31" s="138" t="s">
        <v>3590</v>
      </c>
      <c r="D31" s="138"/>
      <c r="E31" s="139">
        <v>120</v>
      </c>
      <c r="F31" s="138" t="s">
        <v>3590</v>
      </c>
      <c r="G31" s="138" t="s">
        <v>2834</v>
      </c>
      <c r="H31" s="138"/>
      <c r="I31" s="138" t="s">
        <v>3591</v>
      </c>
      <c r="J31" s="138" t="s">
        <v>1460</v>
      </c>
      <c r="K31" s="139">
        <v>120</v>
      </c>
    </row>
    <row r="32" spans="1:11" s="140" customFormat="1" ht="15" x14ac:dyDescent="0.2">
      <c r="A32" s="137">
        <v>42682</v>
      </c>
      <c r="B32" s="138" t="s">
        <v>1333</v>
      </c>
      <c r="C32" s="138" t="s">
        <v>3592</v>
      </c>
      <c r="D32" s="138"/>
      <c r="E32" s="139">
        <v>120</v>
      </c>
      <c r="F32" s="138" t="s">
        <v>3592</v>
      </c>
      <c r="G32" s="138" t="s">
        <v>3594</v>
      </c>
      <c r="H32" s="138"/>
      <c r="I32" s="138" t="s">
        <v>3593</v>
      </c>
      <c r="J32" s="138" t="s">
        <v>1366</v>
      </c>
      <c r="K32" s="139">
        <v>120</v>
      </c>
    </row>
    <row r="33" spans="1:11" s="140" customFormat="1" ht="15" x14ac:dyDescent="0.2">
      <c r="A33" s="137">
        <v>42682</v>
      </c>
      <c r="B33" s="138" t="s">
        <v>1333</v>
      </c>
      <c r="C33" s="138" t="s">
        <v>3595</v>
      </c>
      <c r="D33" s="138"/>
      <c r="E33" s="139">
        <v>120</v>
      </c>
      <c r="F33" s="138" t="s">
        <v>3595</v>
      </c>
      <c r="G33" s="138" t="s">
        <v>3597</v>
      </c>
      <c r="H33" s="138"/>
      <c r="I33" s="138" t="s">
        <v>3596</v>
      </c>
      <c r="J33" s="138" t="s">
        <v>1366</v>
      </c>
      <c r="K33" s="139">
        <v>120</v>
      </c>
    </row>
    <row r="34" spans="1:11" s="140" customFormat="1" ht="15" x14ac:dyDescent="0.2">
      <c r="A34" s="137">
        <v>42683</v>
      </c>
      <c r="B34" s="138" t="s">
        <v>1333</v>
      </c>
      <c r="C34" s="138" t="s">
        <v>3598</v>
      </c>
      <c r="D34" s="138"/>
      <c r="E34" s="139">
        <v>120</v>
      </c>
      <c r="F34" s="138" t="s">
        <v>3598</v>
      </c>
      <c r="G34" s="138" t="s">
        <v>3600</v>
      </c>
      <c r="H34" s="138"/>
      <c r="I34" s="138" t="s">
        <v>3599</v>
      </c>
      <c r="J34" s="138" t="s">
        <v>1460</v>
      </c>
      <c r="K34" s="139">
        <v>120</v>
      </c>
    </row>
    <row r="35" spans="1:11" s="140" customFormat="1" ht="15" x14ac:dyDescent="0.2">
      <c r="A35" s="137">
        <v>42683</v>
      </c>
      <c r="B35" s="138" t="s">
        <v>1333</v>
      </c>
      <c r="C35" s="138" t="s">
        <v>3601</v>
      </c>
      <c r="D35" s="138"/>
      <c r="E35" s="139">
        <v>120</v>
      </c>
      <c r="F35" s="138" t="s">
        <v>3601</v>
      </c>
      <c r="G35" s="138" t="s">
        <v>3603</v>
      </c>
      <c r="H35" s="138"/>
      <c r="I35" s="138" t="s">
        <v>3602</v>
      </c>
      <c r="J35" s="138" t="s">
        <v>1912</v>
      </c>
      <c r="K35" s="139">
        <v>120</v>
      </c>
    </row>
    <row r="36" spans="1:11" s="140" customFormat="1" ht="15" x14ac:dyDescent="0.2">
      <c r="A36" s="137">
        <v>42683</v>
      </c>
      <c r="B36" s="138" t="s">
        <v>1333</v>
      </c>
      <c r="C36" s="138" t="s">
        <v>3604</v>
      </c>
      <c r="D36" s="138"/>
      <c r="E36" s="139">
        <v>120</v>
      </c>
      <c r="F36" s="138" t="s">
        <v>3604</v>
      </c>
      <c r="G36" s="138" t="s">
        <v>3607</v>
      </c>
      <c r="H36" s="138"/>
      <c r="I36" s="138" t="s">
        <v>3605</v>
      </c>
      <c r="J36" s="138" t="s">
        <v>3606</v>
      </c>
      <c r="K36" s="139">
        <v>120</v>
      </c>
    </row>
    <row r="37" spans="1:11" s="140" customFormat="1" ht="15" x14ac:dyDescent="0.2">
      <c r="A37" s="137">
        <v>42683</v>
      </c>
      <c r="B37" s="138" t="s">
        <v>1333</v>
      </c>
      <c r="C37" s="138" t="s">
        <v>1654</v>
      </c>
      <c r="D37" s="138"/>
      <c r="E37" s="139">
        <v>120</v>
      </c>
      <c r="F37" s="138" t="s">
        <v>1654</v>
      </c>
      <c r="G37" s="138" t="s">
        <v>3609</v>
      </c>
      <c r="H37" s="138"/>
      <c r="I37" s="138" t="s">
        <v>3608</v>
      </c>
      <c r="J37" s="138" t="s">
        <v>1394</v>
      </c>
      <c r="K37" s="139">
        <v>120</v>
      </c>
    </row>
    <row r="38" spans="1:11" s="140" customFormat="1" ht="15" x14ac:dyDescent="0.2">
      <c r="A38" s="137">
        <v>42683</v>
      </c>
      <c r="B38" s="138" t="s">
        <v>1333</v>
      </c>
      <c r="C38" s="138" t="s">
        <v>2747</v>
      </c>
      <c r="D38" s="138"/>
      <c r="E38" s="139">
        <v>120</v>
      </c>
      <c r="F38" s="138" t="s">
        <v>2747</v>
      </c>
      <c r="G38" s="138" t="s">
        <v>2749</v>
      </c>
      <c r="H38" s="138"/>
      <c r="I38" s="138" t="s">
        <v>3610</v>
      </c>
      <c r="J38" s="138" t="s">
        <v>1366</v>
      </c>
      <c r="K38" s="139">
        <v>120</v>
      </c>
    </row>
    <row r="39" spans="1:11" s="140" customFormat="1" ht="30" x14ac:dyDescent="0.2">
      <c r="A39" s="137">
        <v>42683</v>
      </c>
      <c r="B39" s="168" t="s">
        <v>2720</v>
      </c>
      <c r="C39" s="138" t="s">
        <v>1252</v>
      </c>
      <c r="D39" s="138"/>
      <c r="E39" s="139">
        <v>1680</v>
      </c>
      <c r="F39" s="138" t="s">
        <v>1252</v>
      </c>
      <c r="G39" s="138" t="s">
        <v>3612</v>
      </c>
      <c r="H39" s="138"/>
      <c r="I39" s="138" t="s">
        <v>3611</v>
      </c>
      <c r="J39" s="138" t="s">
        <v>1847</v>
      </c>
      <c r="K39" s="139">
        <v>1680</v>
      </c>
    </row>
    <row r="40" spans="1:11" s="140" customFormat="1" ht="15" x14ac:dyDescent="0.2">
      <c r="A40" s="137">
        <v>42688</v>
      </c>
      <c r="B40" s="138" t="s">
        <v>1333</v>
      </c>
      <c r="C40" s="138" t="s">
        <v>3613</v>
      </c>
      <c r="D40" s="138"/>
      <c r="E40" s="139">
        <v>120</v>
      </c>
      <c r="F40" s="138" t="s">
        <v>2436</v>
      </c>
      <c r="G40" s="138" t="s">
        <v>2438</v>
      </c>
      <c r="H40" s="138"/>
      <c r="I40" s="138" t="s">
        <v>2348</v>
      </c>
      <c r="J40" s="138" t="s">
        <v>3614</v>
      </c>
      <c r="K40" s="139">
        <v>120</v>
      </c>
    </row>
    <row r="41" spans="1:11" s="140" customFormat="1" ht="15" x14ac:dyDescent="0.2">
      <c r="A41" s="137">
        <v>42688</v>
      </c>
      <c r="B41" s="138" t="s">
        <v>1333</v>
      </c>
      <c r="C41" s="138" t="s">
        <v>2853</v>
      </c>
      <c r="D41" s="138"/>
      <c r="E41" s="139">
        <v>120</v>
      </c>
      <c r="F41" s="138" t="s">
        <v>2853</v>
      </c>
      <c r="G41" s="138" t="s">
        <v>2854</v>
      </c>
      <c r="H41" s="138"/>
      <c r="I41" s="138" t="s">
        <v>3615</v>
      </c>
      <c r="J41" s="138" t="s">
        <v>1394</v>
      </c>
      <c r="K41" s="139">
        <v>120</v>
      </c>
    </row>
    <row r="42" spans="1:11" s="140" customFormat="1" ht="15" x14ac:dyDescent="0.2">
      <c r="A42" s="137">
        <v>42688</v>
      </c>
      <c r="B42" s="138" t="s">
        <v>1333</v>
      </c>
      <c r="C42" s="138" t="s">
        <v>2850</v>
      </c>
      <c r="D42" s="138"/>
      <c r="E42" s="139">
        <v>120</v>
      </c>
      <c r="F42" s="138" t="s">
        <v>2850</v>
      </c>
      <c r="G42" s="138" t="s">
        <v>2852</v>
      </c>
      <c r="H42" s="138"/>
      <c r="I42" s="138" t="s">
        <v>2851</v>
      </c>
      <c r="J42" s="138" t="s">
        <v>1394</v>
      </c>
      <c r="K42" s="139">
        <v>120</v>
      </c>
    </row>
    <row r="43" spans="1:11" s="140" customFormat="1" ht="30" x14ac:dyDescent="0.2">
      <c r="A43" s="137">
        <v>42688</v>
      </c>
      <c r="B43" s="168" t="s">
        <v>2720</v>
      </c>
      <c r="C43" s="138" t="s">
        <v>1183</v>
      </c>
      <c r="D43" s="138"/>
      <c r="E43" s="139">
        <v>525</v>
      </c>
      <c r="F43" s="138" t="s">
        <v>1183</v>
      </c>
      <c r="G43" s="138" t="s">
        <v>1727</v>
      </c>
      <c r="H43" s="138"/>
      <c r="I43" s="138" t="s">
        <v>2583</v>
      </c>
      <c r="J43" s="138" t="s">
        <v>1840</v>
      </c>
      <c r="K43" s="139">
        <v>525</v>
      </c>
    </row>
    <row r="44" spans="1:11" s="140" customFormat="1" ht="15" x14ac:dyDescent="0.2">
      <c r="A44" s="137">
        <v>42688</v>
      </c>
      <c r="B44" s="138" t="s">
        <v>1333</v>
      </c>
      <c r="C44" s="138" t="s">
        <v>2941</v>
      </c>
      <c r="D44" s="138"/>
      <c r="E44" s="139">
        <v>120</v>
      </c>
      <c r="F44" s="138" t="s">
        <v>3616</v>
      </c>
      <c r="G44" s="138" t="s">
        <v>2442</v>
      </c>
      <c r="H44" s="138"/>
      <c r="I44" s="138" t="s">
        <v>3617</v>
      </c>
      <c r="J44" s="138" t="s">
        <v>1465</v>
      </c>
      <c r="K44" s="139">
        <v>120</v>
      </c>
    </row>
    <row r="45" spans="1:11" s="140" customFormat="1" ht="15" x14ac:dyDescent="0.2">
      <c r="A45" s="137">
        <v>42696</v>
      </c>
      <c r="B45" s="138" t="s">
        <v>1333</v>
      </c>
      <c r="C45" s="138" t="s">
        <v>2170</v>
      </c>
      <c r="D45" s="138"/>
      <c r="E45" s="139">
        <v>120</v>
      </c>
      <c r="F45" s="138" t="s">
        <v>2170</v>
      </c>
      <c r="G45" s="138" t="s">
        <v>2171</v>
      </c>
      <c r="H45" s="138"/>
      <c r="I45" s="138" t="s">
        <v>3619</v>
      </c>
      <c r="J45" s="138" t="s">
        <v>3620</v>
      </c>
      <c r="K45" s="139">
        <v>120</v>
      </c>
    </row>
    <row r="46" spans="1:11" s="140" customFormat="1" ht="15" x14ac:dyDescent="0.2">
      <c r="A46" s="137">
        <v>42696</v>
      </c>
      <c r="B46" s="138" t="s">
        <v>2720</v>
      </c>
      <c r="C46" s="138" t="s">
        <v>3621</v>
      </c>
      <c r="D46" s="138"/>
      <c r="E46" s="139">
        <v>315</v>
      </c>
      <c r="F46" s="138" t="s">
        <v>1297</v>
      </c>
      <c r="G46" s="138" t="s">
        <v>1910</v>
      </c>
      <c r="H46" s="138"/>
      <c r="I46" s="138" t="s">
        <v>2680</v>
      </c>
      <c r="J46" s="138" t="s">
        <v>1912</v>
      </c>
      <c r="K46" s="139">
        <v>315</v>
      </c>
    </row>
    <row r="47" spans="1:11" s="140" customFormat="1" ht="15" x14ac:dyDescent="0.2">
      <c r="A47" s="137">
        <v>42696</v>
      </c>
      <c r="B47" s="138" t="s">
        <v>1333</v>
      </c>
      <c r="C47" s="138" t="s">
        <v>3622</v>
      </c>
      <c r="D47" s="138"/>
      <c r="E47" s="139">
        <v>120</v>
      </c>
      <c r="F47" s="138" t="s">
        <v>3623</v>
      </c>
      <c r="G47" s="138" t="s">
        <v>3625</v>
      </c>
      <c r="H47" s="138"/>
      <c r="I47" s="138" t="s">
        <v>3624</v>
      </c>
      <c r="J47" s="138" t="s">
        <v>1366</v>
      </c>
      <c r="K47" s="139">
        <v>120</v>
      </c>
    </row>
    <row r="48" spans="1:11" s="140" customFormat="1" ht="15" x14ac:dyDescent="0.2">
      <c r="A48" s="137">
        <v>42696</v>
      </c>
      <c r="B48" s="138" t="s">
        <v>2720</v>
      </c>
      <c r="C48" s="138" t="s">
        <v>2964</v>
      </c>
      <c r="D48" s="138"/>
      <c r="E48" s="139">
        <v>529</v>
      </c>
      <c r="F48" s="138" t="s">
        <v>2964</v>
      </c>
      <c r="G48" s="138" t="s">
        <v>3627</v>
      </c>
      <c r="H48" s="138"/>
      <c r="I48" s="138" t="s">
        <v>3626</v>
      </c>
      <c r="J48" s="138" t="s">
        <v>2959</v>
      </c>
      <c r="K48" s="139">
        <v>529</v>
      </c>
    </row>
    <row r="49" spans="1:11" s="140" customFormat="1" ht="15" x14ac:dyDescent="0.2">
      <c r="A49" s="137">
        <v>42696</v>
      </c>
      <c r="B49" s="138" t="s">
        <v>1333</v>
      </c>
      <c r="C49" s="138" t="s">
        <v>2694</v>
      </c>
      <c r="D49" s="138"/>
      <c r="E49" s="139">
        <v>120</v>
      </c>
      <c r="F49" s="138" t="s">
        <v>2694</v>
      </c>
      <c r="G49" s="138" t="s">
        <v>1747</v>
      </c>
      <c r="H49" s="138"/>
      <c r="I49" s="138" t="s">
        <v>2924</v>
      </c>
      <c r="J49" s="138" t="s">
        <v>1366</v>
      </c>
      <c r="K49" s="139">
        <v>120</v>
      </c>
    </row>
    <row r="50" spans="1:11" s="140" customFormat="1" ht="15" x14ac:dyDescent="0.2">
      <c r="A50" s="137">
        <v>42696</v>
      </c>
      <c r="B50" s="138" t="s">
        <v>1333</v>
      </c>
      <c r="C50" s="138" t="s">
        <v>2691</v>
      </c>
      <c r="D50" s="138"/>
      <c r="E50" s="139">
        <v>120</v>
      </c>
      <c r="F50" s="138" t="s">
        <v>3628</v>
      </c>
      <c r="G50" s="138" t="s">
        <v>1744</v>
      </c>
      <c r="H50" s="138"/>
      <c r="I50" s="138" t="s">
        <v>2924</v>
      </c>
      <c r="J50" s="138" t="s">
        <v>1366</v>
      </c>
      <c r="K50" s="139">
        <v>120</v>
      </c>
    </row>
    <row r="51" spans="1:11" s="140" customFormat="1" ht="30" x14ac:dyDescent="0.2">
      <c r="A51" s="137">
        <v>42696</v>
      </c>
      <c r="B51" s="168" t="s">
        <v>3455</v>
      </c>
      <c r="C51" s="138" t="s">
        <v>1280</v>
      </c>
      <c r="D51" s="138"/>
      <c r="E51" s="139">
        <v>325</v>
      </c>
      <c r="F51" s="138" t="s">
        <v>1280</v>
      </c>
      <c r="G51" s="138" t="s">
        <v>2289</v>
      </c>
      <c r="H51" s="138"/>
      <c r="I51" s="138" t="s">
        <v>3629</v>
      </c>
      <c r="J51" s="138" t="s">
        <v>1366</v>
      </c>
      <c r="K51" s="139">
        <v>325</v>
      </c>
    </row>
    <row r="52" spans="1:11" s="140" customFormat="1" ht="15" x14ac:dyDescent="0.2">
      <c r="A52" s="137">
        <v>42696</v>
      </c>
      <c r="B52" s="138" t="s">
        <v>1333</v>
      </c>
      <c r="C52" s="138" t="s">
        <v>3630</v>
      </c>
      <c r="D52" s="138"/>
      <c r="E52" s="139">
        <v>120</v>
      </c>
      <c r="F52" s="138" t="s">
        <v>3630</v>
      </c>
      <c r="G52" s="138" t="s">
        <v>3632</v>
      </c>
      <c r="H52" s="138"/>
      <c r="I52" s="138" t="s">
        <v>3631</v>
      </c>
      <c r="J52" s="138" t="s">
        <v>1366</v>
      </c>
      <c r="K52" s="139">
        <v>120</v>
      </c>
    </row>
    <row r="53" spans="1:11" s="140" customFormat="1" ht="15" x14ac:dyDescent="0.2">
      <c r="A53" s="137">
        <v>42696</v>
      </c>
      <c r="B53" s="138" t="s">
        <v>2720</v>
      </c>
      <c r="C53" s="138" t="s">
        <v>3633</v>
      </c>
      <c r="D53" s="138"/>
      <c r="E53" s="139">
        <v>2097</v>
      </c>
      <c r="F53" s="138" t="s">
        <v>3633</v>
      </c>
      <c r="G53" s="138" t="s">
        <v>3635</v>
      </c>
      <c r="H53" s="138"/>
      <c r="I53" s="138" t="s">
        <v>3634</v>
      </c>
      <c r="J53" s="138" t="s">
        <v>1394</v>
      </c>
      <c r="K53" s="139">
        <v>2097</v>
      </c>
    </row>
    <row r="54" spans="1:11" s="140" customFormat="1" ht="60" x14ac:dyDescent="0.2">
      <c r="A54" s="137">
        <v>42697</v>
      </c>
      <c r="B54" s="168" t="s">
        <v>3636</v>
      </c>
      <c r="C54" s="138" t="s">
        <v>3637</v>
      </c>
      <c r="D54" s="138"/>
      <c r="E54" s="139">
        <v>159</v>
      </c>
      <c r="F54" s="138" t="s">
        <v>3637</v>
      </c>
      <c r="G54" s="138" t="s">
        <v>2716</v>
      </c>
      <c r="H54" s="138"/>
      <c r="I54" s="138" t="s">
        <v>3527</v>
      </c>
      <c r="J54" s="138" t="s">
        <v>1454</v>
      </c>
      <c r="K54" s="139">
        <v>159</v>
      </c>
    </row>
    <row r="55" spans="1:11" s="140" customFormat="1" ht="75" x14ac:dyDescent="0.2">
      <c r="A55" s="137">
        <v>42697</v>
      </c>
      <c r="B55" s="168" t="s">
        <v>3638</v>
      </c>
      <c r="C55" s="138" t="s">
        <v>3637</v>
      </c>
      <c r="D55" s="138"/>
      <c r="E55" s="139">
        <v>807.8</v>
      </c>
      <c r="F55" s="138" t="s">
        <v>3637</v>
      </c>
      <c r="G55" s="138" t="s">
        <v>2716</v>
      </c>
      <c r="H55" s="138"/>
      <c r="I55" s="138" t="s">
        <v>3527</v>
      </c>
      <c r="J55" s="138" t="s">
        <v>1454</v>
      </c>
      <c r="K55" s="139">
        <v>807.8</v>
      </c>
    </row>
    <row r="56" spans="1:11" s="140" customFormat="1" ht="15" x14ac:dyDescent="0.2">
      <c r="A56" s="137">
        <v>42697</v>
      </c>
      <c r="B56" s="138" t="s">
        <v>2720</v>
      </c>
      <c r="C56" s="138" t="s">
        <v>3639</v>
      </c>
      <c r="D56" s="138"/>
      <c r="E56" s="139">
        <v>2480</v>
      </c>
      <c r="F56" s="138" t="s">
        <v>3639</v>
      </c>
      <c r="G56" s="138" t="s">
        <v>3641</v>
      </c>
      <c r="H56" s="138"/>
      <c r="I56" s="138" t="s">
        <v>3640</v>
      </c>
      <c r="J56" s="138" t="s">
        <v>1394</v>
      </c>
      <c r="K56" s="139">
        <v>2480</v>
      </c>
    </row>
    <row r="57" spans="1:11" s="140" customFormat="1" ht="15" x14ac:dyDescent="0.2">
      <c r="A57" s="137">
        <v>42697</v>
      </c>
      <c r="B57" s="138" t="s">
        <v>2720</v>
      </c>
      <c r="C57" s="138" t="s">
        <v>3642</v>
      </c>
      <c r="D57" s="138"/>
      <c r="E57" s="139">
        <v>2782</v>
      </c>
      <c r="F57" s="138" t="s">
        <v>3642</v>
      </c>
      <c r="G57" s="138" t="s">
        <v>3644</v>
      </c>
      <c r="H57" s="138"/>
      <c r="I57" s="138" t="s">
        <v>3643</v>
      </c>
      <c r="J57" s="138" t="s">
        <v>1394</v>
      </c>
      <c r="K57" s="139">
        <v>2782</v>
      </c>
    </row>
    <row r="58" spans="1:11" s="140" customFormat="1" ht="15" x14ac:dyDescent="0.2">
      <c r="A58" s="137">
        <v>42697</v>
      </c>
      <c r="B58" s="138" t="s">
        <v>1333</v>
      </c>
      <c r="C58" s="138" t="s">
        <v>3645</v>
      </c>
      <c r="D58" s="138"/>
      <c r="E58" s="139">
        <v>120</v>
      </c>
      <c r="F58" s="138" t="s">
        <v>3645</v>
      </c>
      <c r="G58" s="138" t="s">
        <v>3647</v>
      </c>
      <c r="H58" s="138"/>
      <c r="I58" s="138" t="s">
        <v>3646</v>
      </c>
      <c r="J58" s="138" t="s">
        <v>1366</v>
      </c>
      <c r="K58" s="139">
        <v>120</v>
      </c>
    </row>
    <row r="59" spans="1:11" s="140" customFormat="1" ht="15" x14ac:dyDescent="0.2">
      <c r="A59" s="137">
        <v>42697</v>
      </c>
      <c r="B59" s="138" t="s">
        <v>2720</v>
      </c>
      <c r="C59" s="138" t="s">
        <v>2447</v>
      </c>
      <c r="D59" s="138"/>
      <c r="E59" s="139">
        <v>3745</v>
      </c>
      <c r="F59" s="138" t="s">
        <v>2447</v>
      </c>
      <c r="G59" s="138" t="s">
        <v>3649</v>
      </c>
      <c r="H59" s="138"/>
      <c r="I59" s="138" t="s">
        <v>3648</v>
      </c>
      <c r="J59" s="138" t="s">
        <v>1394</v>
      </c>
      <c r="K59" s="139">
        <v>3745</v>
      </c>
    </row>
    <row r="60" spans="1:11" s="140" customFormat="1" ht="15" x14ac:dyDescent="0.2">
      <c r="A60" s="137">
        <v>42697</v>
      </c>
      <c r="B60" s="138" t="s">
        <v>1333</v>
      </c>
      <c r="C60" s="138" t="s">
        <v>3651</v>
      </c>
      <c r="D60" s="138"/>
      <c r="E60" s="139">
        <v>120</v>
      </c>
      <c r="F60" s="138" t="s">
        <v>3650</v>
      </c>
      <c r="G60" s="138" t="s">
        <v>3653</v>
      </c>
      <c r="H60" s="138"/>
      <c r="I60" s="138" t="s">
        <v>3652</v>
      </c>
      <c r="J60" s="138" t="s">
        <v>1912</v>
      </c>
      <c r="K60" s="139">
        <v>120</v>
      </c>
    </row>
    <row r="61" spans="1:11" s="140" customFormat="1" ht="15" x14ac:dyDescent="0.2">
      <c r="A61" s="137">
        <v>42697</v>
      </c>
      <c r="B61" s="138" t="s">
        <v>2720</v>
      </c>
      <c r="C61" s="138" t="s">
        <v>3654</v>
      </c>
      <c r="D61" s="138"/>
      <c r="E61" s="139">
        <v>695</v>
      </c>
      <c r="F61" s="138" t="s">
        <v>3654</v>
      </c>
      <c r="G61" s="138" t="s">
        <v>3656</v>
      </c>
      <c r="H61" s="138"/>
      <c r="I61" s="138" t="s">
        <v>3655</v>
      </c>
      <c r="J61" s="138" t="s">
        <v>1460</v>
      </c>
      <c r="K61" s="139">
        <v>695</v>
      </c>
    </row>
    <row r="62" spans="1:11" s="140" customFormat="1" ht="15" x14ac:dyDescent="0.2">
      <c r="A62" s="137">
        <v>42697</v>
      </c>
      <c r="B62" s="138" t="s">
        <v>1333</v>
      </c>
      <c r="C62" s="138" t="s">
        <v>2185</v>
      </c>
      <c r="D62" s="138"/>
      <c r="E62" s="139">
        <v>120</v>
      </c>
      <c r="F62" s="138" t="s">
        <v>3657</v>
      </c>
      <c r="G62" s="138" t="s">
        <v>2187</v>
      </c>
      <c r="H62" s="138"/>
      <c r="I62" s="138" t="s">
        <v>3658</v>
      </c>
      <c r="J62" s="138" t="s">
        <v>2945</v>
      </c>
      <c r="K62" s="139">
        <v>120</v>
      </c>
    </row>
    <row r="63" spans="1:11" s="140" customFormat="1" ht="15" x14ac:dyDescent="0.2">
      <c r="A63" s="137">
        <v>42697</v>
      </c>
      <c r="B63" s="138" t="s">
        <v>2720</v>
      </c>
      <c r="C63" s="138" t="s">
        <v>3661</v>
      </c>
      <c r="D63" s="138"/>
      <c r="E63" s="139">
        <v>394</v>
      </c>
      <c r="F63" s="138" t="s">
        <v>3659</v>
      </c>
      <c r="G63" s="138" t="s">
        <v>3662</v>
      </c>
      <c r="H63" s="138"/>
      <c r="I63" s="138" t="s">
        <v>3660</v>
      </c>
      <c r="J63" s="138" t="s">
        <v>2304</v>
      </c>
      <c r="K63" s="139">
        <v>394</v>
      </c>
    </row>
    <row r="64" spans="1:11" s="140" customFormat="1" ht="15" x14ac:dyDescent="0.2">
      <c r="A64" s="137">
        <v>42697</v>
      </c>
      <c r="B64" s="138" t="s">
        <v>1333</v>
      </c>
      <c r="C64" s="138" t="s">
        <v>3663</v>
      </c>
      <c r="D64" s="138"/>
      <c r="E64" s="139">
        <v>120</v>
      </c>
      <c r="F64" s="138" t="s">
        <v>3663</v>
      </c>
      <c r="G64" s="138" t="s">
        <v>3665</v>
      </c>
      <c r="H64" s="138"/>
      <c r="I64" s="138" t="s">
        <v>3664</v>
      </c>
      <c r="J64" s="138" t="s">
        <v>1366</v>
      </c>
      <c r="K64" s="139">
        <v>120</v>
      </c>
    </row>
    <row r="65" spans="1:11" s="140" customFormat="1" ht="15" x14ac:dyDescent="0.2">
      <c r="A65" s="137">
        <v>42697</v>
      </c>
      <c r="B65" s="138" t="s">
        <v>1333</v>
      </c>
      <c r="C65" s="138" t="s">
        <v>1251</v>
      </c>
      <c r="D65" s="138"/>
      <c r="E65" s="139">
        <v>120</v>
      </c>
      <c r="F65" s="138" t="s">
        <v>1251</v>
      </c>
      <c r="G65" s="138" t="s">
        <v>3667</v>
      </c>
      <c r="H65" s="138"/>
      <c r="I65" s="138" t="s">
        <v>3666</v>
      </c>
      <c r="J65" s="138" t="s">
        <v>1485</v>
      </c>
      <c r="K65" s="139">
        <v>120</v>
      </c>
    </row>
    <row r="66" spans="1:11" s="140" customFormat="1" ht="15" x14ac:dyDescent="0.2">
      <c r="A66" s="137">
        <v>42697</v>
      </c>
      <c r="B66" s="138" t="s">
        <v>1333</v>
      </c>
      <c r="C66" s="138" t="s">
        <v>3668</v>
      </c>
      <c r="D66" s="138"/>
      <c r="E66" s="139">
        <v>120</v>
      </c>
      <c r="F66" s="138" t="s">
        <v>3669</v>
      </c>
      <c r="G66" s="138" t="s">
        <v>3671</v>
      </c>
      <c r="H66" s="138"/>
      <c r="I66" s="138" t="s">
        <v>3670</v>
      </c>
      <c r="J66" s="138" t="s">
        <v>1934</v>
      </c>
      <c r="K66" s="139">
        <v>120</v>
      </c>
    </row>
    <row r="67" spans="1:11" s="140" customFormat="1" ht="15" x14ac:dyDescent="0.2">
      <c r="A67" s="137">
        <v>42697</v>
      </c>
      <c r="B67" s="138" t="s">
        <v>2720</v>
      </c>
      <c r="C67" s="138" t="s">
        <v>1292</v>
      </c>
      <c r="D67" s="138"/>
      <c r="E67" s="139">
        <v>1592</v>
      </c>
      <c r="F67" s="138" t="s">
        <v>1292</v>
      </c>
      <c r="G67" s="138" t="s">
        <v>3673</v>
      </c>
      <c r="H67" s="138"/>
      <c r="I67" s="138" t="s">
        <v>3672</v>
      </c>
      <c r="J67" s="138" t="s">
        <v>1366</v>
      </c>
      <c r="K67" s="139">
        <v>1592</v>
      </c>
    </row>
    <row r="68" spans="1:11" s="140" customFormat="1" ht="15" x14ac:dyDescent="0.2">
      <c r="A68" s="137">
        <v>42697</v>
      </c>
      <c r="B68" s="138" t="s">
        <v>2720</v>
      </c>
      <c r="C68" s="138" t="s">
        <v>3674</v>
      </c>
      <c r="D68" s="138"/>
      <c r="E68" s="139">
        <v>723</v>
      </c>
      <c r="F68" s="138" t="s">
        <v>3674</v>
      </c>
      <c r="G68" s="138" t="s">
        <v>3676</v>
      </c>
      <c r="H68" s="138"/>
      <c r="I68" s="138" t="s">
        <v>3675</v>
      </c>
      <c r="J68" s="138" t="s">
        <v>1460</v>
      </c>
      <c r="K68" s="139">
        <v>729</v>
      </c>
    </row>
    <row r="69" spans="1:11" s="140" customFormat="1" ht="15" x14ac:dyDescent="0.2">
      <c r="A69" s="137">
        <v>42698</v>
      </c>
      <c r="B69" s="138" t="s">
        <v>2720</v>
      </c>
      <c r="C69" s="138" t="s">
        <v>2444</v>
      </c>
      <c r="D69" s="138"/>
      <c r="E69" s="139">
        <v>432</v>
      </c>
      <c r="F69" s="138" t="s">
        <v>3677</v>
      </c>
      <c r="G69" s="138" t="s">
        <v>2446</v>
      </c>
      <c r="H69" s="138"/>
      <c r="I69" s="138" t="s">
        <v>2445</v>
      </c>
      <c r="J69" s="138" t="s">
        <v>1460</v>
      </c>
      <c r="K69" s="139">
        <v>432</v>
      </c>
    </row>
    <row r="70" spans="1:11" s="140" customFormat="1" ht="15" x14ac:dyDescent="0.2">
      <c r="A70" s="137">
        <v>42698</v>
      </c>
      <c r="B70" s="138" t="s">
        <v>1333</v>
      </c>
      <c r="C70" s="138" t="s">
        <v>3678</v>
      </c>
      <c r="D70" s="138"/>
      <c r="E70" s="139">
        <v>120</v>
      </c>
      <c r="F70" s="138" t="s">
        <v>3678</v>
      </c>
      <c r="G70" s="138" t="s">
        <v>3680</v>
      </c>
      <c r="H70" s="138"/>
      <c r="I70" s="138" t="s">
        <v>3679</v>
      </c>
      <c r="J70" s="138" t="s">
        <v>1394</v>
      </c>
      <c r="K70" s="139">
        <v>120</v>
      </c>
    </row>
    <row r="71" spans="1:11" s="140" customFormat="1" ht="15" x14ac:dyDescent="0.2">
      <c r="A71" s="137">
        <v>42698</v>
      </c>
      <c r="B71" s="138" t="s">
        <v>1333</v>
      </c>
      <c r="C71" s="138" t="s">
        <v>2888</v>
      </c>
      <c r="D71" s="138"/>
      <c r="E71" s="139">
        <v>120</v>
      </c>
      <c r="F71" s="138" t="s">
        <v>2888</v>
      </c>
      <c r="G71" s="138" t="s">
        <v>1832</v>
      </c>
      <c r="H71" s="138"/>
      <c r="I71" s="138" t="s">
        <v>3681</v>
      </c>
      <c r="J71" s="138" t="s">
        <v>1366</v>
      </c>
      <c r="K71" s="139">
        <v>120</v>
      </c>
    </row>
    <row r="72" spans="1:11" s="140" customFormat="1" ht="15" x14ac:dyDescent="0.2">
      <c r="A72" s="137">
        <v>42698</v>
      </c>
      <c r="B72" s="138" t="s">
        <v>3682</v>
      </c>
      <c r="C72" s="138" t="s">
        <v>3683</v>
      </c>
      <c r="D72" s="138"/>
      <c r="E72" s="139">
        <v>195</v>
      </c>
      <c r="F72" s="138" t="s">
        <v>3683</v>
      </c>
      <c r="G72" s="138" t="s">
        <v>3685</v>
      </c>
      <c r="H72" s="138"/>
      <c r="I72" s="138" t="s">
        <v>3684</v>
      </c>
      <c r="J72" s="138" t="s">
        <v>1366</v>
      </c>
      <c r="K72" s="139">
        <v>195</v>
      </c>
    </row>
    <row r="73" spans="1:11" s="140" customFormat="1" ht="15" x14ac:dyDescent="0.2">
      <c r="A73" s="137">
        <v>42698</v>
      </c>
      <c r="B73" s="138" t="s">
        <v>1333</v>
      </c>
      <c r="C73" s="138" t="s">
        <v>3686</v>
      </c>
      <c r="D73" s="138"/>
      <c r="E73" s="139">
        <v>120</v>
      </c>
      <c r="F73" s="138" t="s">
        <v>3687</v>
      </c>
      <c r="G73" s="138" t="s">
        <v>3689</v>
      </c>
      <c r="H73" s="138"/>
      <c r="I73" s="138" t="s">
        <v>3688</v>
      </c>
      <c r="J73" s="138" t="s">
        <v>1460</v>
      </c>
      <c r="K73" s="139">
        <v>120</v>
      </c>
    </row>
    <row r="74" spans="1:11" s="140" customFormat="1" ht="15" x14ac:dyDescent="0.2">
      <c r="A74" s="137">
        <v>42698</v>
      </c>
      <c r="B74" s="138" t="s">
        <v>1333</v>
      </c>
      <c r="C74" s="138" t="s">
        <v>3690</v>
      </c>
      <c r="D74" s="138"/>
      <c r="E74" s="139">
        <v>120</v>
      </c>
      <c r="F74" s="138" t="s">
        <v>3690</v>
      </c>
      <c r="G74" s="138" t="s">
        <v>3692</v>
      </c>
      <c r="H74" s="138"/>
      <c r="I74" s="138" t="s">
        <v>3691</v>
      </c>
      <c r="J74" s="138" t="s">
        <v>1366</v>
      </c>
      <c r="K74" s="139">
        <v>120</v>
      </c>
    </row>
    <row r="75" spans="1:11" s="140" customFormat="1" ht="15" x14ac:dyDescent="0.2">
      <c r="A75" s="137">
        <v>42698</v>
      </c>
      <c r="B75" s="138" t="s">
        <v>3693</v>
      </c>
      <c r="C75" s="138" t="s">
        <v>3694</v>
      </c>
      <c r="D75" s="138"/>
      <c r="E75" s="139">
        <v>323</v>
      </c>
      <c r="F75" s="138" t="s">
        <v>3694</v>
      </c>
      <c r="G75" s="138" t="s">
        <v>3696</v>
      </c>
      <c r="H75" s="138"/>
      <c r="I75" s="138" t="s">
        <v>3695</v>
      </c>
      <c r="J75" s="138" t="s">
        <v>1366</v>
      </c>
      <c r="K75" s="139">
        <v>323</v>
      </c>
    </row>
    <row r="76" spans="1:11" s="140" customFormat="1" ht="15" x14ac:dyDescent="0.2">
      <c r="A76" s="137">
        <v>42698</v>
      </c>
      <c r="B76" s="138" t="s">
        <v>3556</v>
      </c>
      <c r="C76" s="138" t="s">
        <v>1125</v>
      </c>
      <c r="D76" s="138"/>
      <c r="E76" s="139">
        <v>368.5</v>
      </c>
      <c r="F76" s="138" t="s">
        <v>2810</v>
      </c>
      <c r="G76" s="138" t="s">
        <v>2421</v>
      </c>
      <c r="H76" s="138"/>
      <c r="I76" s="138" t="s">
        <v>3697</v>
      </c>
      <c r="J76" s="138" t="s">
        <v>2657</v>
      </c>
      <c r="K76" s="139">
        <v>368.5</v>
      </c>
    </row>
    <row r="77" spans="1:11" s="140" customFormat="1" ht="15" x14ac:dyDescent="0.2">
      <c r="A77" s="137">
        <v>42699</v>
      </c>
      <c r="B77" s="138" t="s">
        <v>3716</v>
      </c>
      <c r="C77" s="138" t="s">
        <v>1997</v>
      </c>
      <c r="D77" s="138"/>
      <c r="E77" s="139">
        <v>364</v>
      </c>
      <c r="F77" s="138" t="s">
        <v>1997</v>
      </c>
      <c r="G77" s="138" t="s">
        <v>1999</v>
      </c>
      <c r="H77" s="138"/>
      <c r="I77" s="138" t="s">
        <v>3717</v>
      </c>
      <c r="J77" s="138" t="s">
        <v>1366</v>
      </c>
      <c r="K77" s="139">
        <v>364</v>
      </c>
    </row>
    <row r="78" spans="1:11" s="140" customFormat="1" ht="15" x14ac:dyDescent="0.2">
      <c r="A78" s="137">
        <v>42699</v>
      </c>
      <c r="B78" s="138" t="s">
        <v>277</v>
      </c>
      <c r="C78" s="138" t="s">
        <v>2659</v>
      </c>
      <c r="D78" s="138"/>
      <c r="E78" s="139">
        <v>120</v>
      </c>
      <c r="F78" s="138" t="s">
        <v>3698</v>
      </c>
      <c r="G78" s="138" t="s">
        <v>3700</v>
      </c>
      <c r="H78" s="138"/>
      <c r="I78" s="138" t="s">
        <v>3699</v>
      </c>
      <c r="J78" s="138" t="s">
        <v>2038</v>
      </c>
      <c r="K78" s="139">
        <v>120</v>
      </c>
    </row>
    <row r="79" spans="1:11" s="140" customFormat="1" ht="15" x14ac:dyDescent="0.2">
      <c r="A79" s="137">
        <v>42699</v>
      </c>
      <c r="B79" s="138" t="s">
        <v>1333</v>
      </c>
      <c r="C79" s="138" t="s">
        <v>3701</v>
      </c>
      <c r="D79" s="138"/>
      <c r="E79" s="139">
        <v>120</v>
      </c>
      <c r="F79" s="138" t="s">
        <v>3701</v>
      </c>
      <c r="G79" s="138" t="s">
        <v>3703</v>
      </c>
      <c r="H79" s="138"/>
      <c r="I79" s="138" t="s">
        <v>3702</v>
      </c>
      <c r="J79" s="138" t="s">
        <v>3557</v>
      </c>
      <c r="K79" s="139">
        <v>120</v>
      </c>
    </row>
    <row r="80" spans="1:11" s="140" customFormat="1" ht="15" x14ac:dyDescent="0.2">
      <c r="A80" s="137">
        <v>42699</v>
      </c>
      <c r="B80" s="138" t="s">
        <v>1333</v>
      </c>
      <c r="C80" s="138" t="s">
        <v>2925</v>
      </c>
      <c r="D80" s="138"/>
      <c r="E80" s="139">
        <v>120</v>
      </c>
      <c r="F80" s="138" t="s">
        <v>2925</v>
      </c>
      <c r="G80" s="138" t="s">
        <v>2927</v>
      </c>
      <c r="H80" s="138"/>
      <c r="I80" s="138" t="s">
        <v>2926</v>
      </c>
      <c r="J80" s="138" t="s">
        <v>2173</v>
      </c>
      <c r="K80" s="139">
        <v>120</v>
      </c>
    </row>
    <row r="81" spans="1:11" s="140" customFormat="1" ht="15" x14ac:dyDescent="0.2">
      <c r="A81" s="137">
        <v>42699</v>
      </c>
      <c r="B81" s="138" t="s">
        <v>2720</v>
      </c>
      <c r="C81" s="138" t="s">
        <v>3704</v>
      </c>
      <c r="D81" s="138"/>
      <c r="E81" s="139">
        <v>876</v>
      </c>
      <c r="F81" s="138" t="s">
        <v>3704</v>
      </c>
      <c r="G81" s="138" t="s">
        <v>3705</v>
      </c>
      <c r="H81" s="138"/>
      <c r="I81" s="138" t="s">
        <v>1453</v>
      </c>
      <c r="J81" s="138" t="s">
        <v>1419</v>
      </c>
      <c r="K81" s="139">
        <v>876</v>
      </c>
    </row>
    <row r="82" spans="1:11" s="140" customFormat="1" ht="15" x14ac:dyDescent="0.2">
      <c r="A82" s="137">
        <v>42699</v>
      </c>
      <c r="B82" s="138" t="s">
        <v>1333</v>
      </c>
      <c r="C82" s="138" t="s">
        <v>3706</v>
      </c>
      <c r="D82" s="138"/>
      <c r="E82" s="139">
        <v>120</v>
      </c>
      <c r="F82" s="138" t="s">
        <v>3706</v>
      </c>
      <c r="G82" s="138" t="s">
        <v>3708</v>
      </c>
      <c r="H82" s="138"/>
      <c r="I82" s="138" t="s">
        <v>3707</v>
      </c>
      <c r="J82" s="138" t="s">
        <v>1366</v>
      </c>
      <c r="K82" s="139">
        <v>120</v>
      </c>
    </row>
    <row r="83" spans="1:11" s="140" customFormat="1" ht="15" x14ac:dyDescent="0.2">
      <c r="A83" s="137">
        <v>42699</v>
      </c>
      <c r="B83" s="138" t="s">
        <v>1333</v>
      </c>
      <c r="C83" s="138" t="s">
        <v>3726</v>
      </c>
      <c r="D83" s="138"/>
      <c r="E83" s="139">
        <v>120</v>
      </c>
      <c r="F83" s="138" t="s">
        <v>3726</v>
      </c>
      <c r="G83" s="138" t="s">
        <v>2023</v>
      </c>
      <c r="H83" s="138"/>
      <c r="I83" s="138" t="s">
        <v>3727</v>
      </c>
      <c r="J83" s="138" t="s">
        <v>2657</v>
      </c>
      <c r="K83" s="139">
        <v>120</v>
      </c>
    </row>
    <row r="84" spans="1:11" s="140" customFormat="1" ht="15" x14ac:dyDescent="0.2">
      <c r="A84" s="137">
        <v>42702</v>
      </c>
      <c r="B84" s="138" t="s">
        <v>2720</v>
      </c>
      <c r="C84" s="138" t="s">
        <v>3709</v>
      </c>
      <c r="D84" s="138"/>
      <c r="E84" s="139">
        <v>1150</v>
      </c>
      <c r="F84" s="138" t="s">
        <v>2226</v>
      </c>
      <c r="G84" s="138" t="s">
        <v>2228</v>
      </c>
      <c r="H84" s="138"/>
      <c r="I84" s="138" t="s">
        <v>3710</v>
      </c>
      <c r="J84" s="138" t="s">
        <v>1840</v>
      </c>
      <c r="K84" s="139">
        <v>1150</v>
      </c>
    </row>
    <row r="85" spans="1:11" s="140" customFormat="1" ht="15" x14ac:dyDescent="0.2">
      <c r="A85" s="137">
        <v>42702</v>
      </c>
      <c r="B85" s="138" t="s">
        <v>1333</v>
      </c>
      <c r="C85" s="138" t="s">
        <v>3711</v>
      </c>
      <c r="D85" s="138"/>
      <c r="E85" s="139">
        <v>120</v>
      </c>
      <c r="F85" s="138" t="s">
        <v>3711</v>
      </c>
      <c r="G85" s="138" t="s">
        <v>3712</v>
      </c>
      <c r="H85" s="138"/>
      <c r="I85" s="138" t="s">
        <v>3715</v>
      </c>
      <c r="J85" s="138" t="s">
        <v>2304</v>
      </c>
      <c r="K85" s="139">
        <v>120</v>
      </c>
    </row>
    <row r="86" spans="1:11" s="140" customFormat="1" ht="15" x14ac:dyDescent="0.2">
      <c r="A86" s="137">
        <v>42702</v>
      </c>
      <c r="B86" s="138" t="s">
        <v>1333</v>
      </c>
      <c r="C86" s="138" t="s">
        <v>3713</v>
      </c>
      <c r="D86" s="138"/>
      <c r="E86" s="139">
        <v>120</v>
      </c>
      <c r="F86" s="138" t="s">
        <v>3713</v>
      </c>
      <c r="G86" s="138" t="s">
        <v>1385</v>
      </c>
      <c r="H86" s="138"/>
      <c r="I86" s="138" t="s">
        <v>3714</v>
      </c>
      <c r="J86" s="138" t="s">
        <v>2304</v>
      </c>
      <c r="K86" s="139">
        <v>120</v>
      </c>
    </row>
    <row r="87" spans="1:11" s="140" customFormat="1" ht="15" x14ac:dyDescent="0.2">
      <c r="A87" s="137">
        <v>42702</v>
      </c>
      <c r="B87" s="137" t="s">
        <v>1333</v>
      </c>
      <c r="C87" s="138" t="s">
        <v>3718</v>
      </c>
      <c r="D87" s="138"/>
      <c r="E87" s="139">
        <v>120</v>
      </c>
      <c r="F87" s="138" t="s">
        <v>2066</v>
      </c>
      <c r="G87" s="138" t="s">
        <v>2746</v>
      </c>
      <c r="H87" s="138"/>
      <c r="I87" s="138" t="s">
        <v>3719</v>
      </c>
      <c r="J87" s="138" t="s">
        <v>1394</v>
      </c>
      <c r="K87" s="139">
        <v>120</v>
      </c>
    </row>
    <row r="88" spans="1:11" s="140" customFormat="1" ht="15" x14ac:dyDescent="0.2">
      <c r="A88" s="137">
        <v>42702</v>
      </c>
      <c r="B88" s="138" t="s">
        <v>1333</v>
      </c>
      <c r="C88" s="138" t="s">
        <v>2890</v>
      </c>
      <c r="D88" s="138"/>
      <c r="E88" s="139">
        <v>120</v>
      </c>
      <c r="F88" s="138" t="s">
        <v>2890</v>
      </c>
      <c r="G88" s="138" t="s">
        <v>2893</v>
      </c>
      <c r="H88" s="138"/>
      <c r="I88" s="138" t="s">
        <v>2892</v>
      </c>
      <c r="J88" s="138" t="s">
        <v>3557</v>
      </c>
      <c r="K88" s="139">
        <v>120</v>
      </c>
    </row>
    <row r="89" spans="1:11" s="140" customFormat="1" ht="15" x14ac:dyDescent="0.2">
      <c r="A89" s="137">
        <v>42702</v>
      </c>
      <c r="B89" s="138" t="s">
        <v>1333</v>
      </c>
      <c r="C89" s="138" t="s">
        <v>3720</v>
      </c>
      <c r="D89" s="138"/>
      <c r="E89" s="139">
        <v>120</v>
      </c>
      <c r="F89" s="138" t="s">
        <v>3720</v>
      </c>
      <c r="G89" s="138" t="s">
        <v>3722</v>
      </c>
      <c r="H89" s="138"/>
      <c r="I89" s="138" t="s">
        <v>3721</v>
      </c>
      <c r="J89" s="138" t="s">
        <v>1419</v>
      </c>
      <c r="K89" s="139">
        <v>120</v>
      </c>
    </row>
    <row r="90" spans="1:11" s="140" customFormat="1" ht="15" x14ac:dyDescent="0.2">
      <c r="A90" s="137">
        <v>42702</v>
      </c>
      <c r="B90" s="138" t="s">
        <v>2720</v>
      </c>
      <c r="C90" s="138" t="s">
        <v>3723</v>
      </c>
      <c r="D90" s="138"/>
      <c r="E90" s="139">
        <v>420</v>
      </c>
      <c r="F90" s="138" t="s">
        <v>3723</v>
      </c>
      <c r="G90" s="138" t="s">
        <v>3725</v>
      </c>
      <c r="H90" s="138"/>
      <c r="I90" s="138" t="s">
        <v>3724</v>
      </c>
      <c r="J90" s="138" t="s">
        <v>1419</v>
      </c>
      <c r="K90" s="139">
        <v>420</v>
      </c>
    </row>
    <row r="91" spans="1:11" s="140" customFormat="1" ht="15" x14ac:dyDescent="0.2">
      <c r="A91" s="137">
        <v>42702</v>
      </c>
      <c r="B91" s="138" t="s">
        <v>1333</v>
      </c>
      <c r="C91" s="138" t="s">
        <v>1045</v>
      </c>
      <c r="D91" s="138"/>
      <c r="E91" s="139">
        <v>120</v>
      </c>
      <c r="F91" s="138" t="s">
        <v>1045</v>
      </c>
      <c r="G91" s="138" t="s">
        <v>2911</v>
      </c>
      <c r="H91" s="138"/>
      <c r="I91" s="138" t="s">
        <v>1393</v>
      </c>
      <c r="J91" s="138" t="s">
        <v>1394</v>
      </c>
      <c r="K91" s="139">
        <v>120</v>
      </c>
    </row>
    <row r="92" spans="1:11" s="140" customFormat="1" ht="15" x14ac:dyDescent="0.2">
      <c r="A92" s="137">
        <v>42704</v>
      </c>
      <c r="B92" s="138" t="s">
        <v>3693</v>
      </c>
      <c r="C92" s="138" t="s">
        <v>2787</v>
      </c>
      <c r="D92" s="138"/>
      <c r="E92" s="139">
        <v>178</v>
      </c>
      <c r="F92" s="138" t="s">
        <v>2787</v>
      </c>
      <c r="G92" s="138" t="s">
        <v>2789</v>
      </c>
      <c r="H92" s="138"/>
      <c r="I92" s="138" t="s">
        <v>3728</v>
      </c>
      <c r="J92" s="138" t="s">
        <v>1465</v>
      </c>
      <c r="K92" s="139">
        <v>178</v>
      </c>
    </row>
    <row r="93" spans="1:11" s="140" customFormat="1" ht="15" x14ac:dyDescent="0.2">
      <c r="A93" s="137">
        <v>42704</v>
      </c>
      <c r="B93" s="138" t="s">
        <v>3729</v>
      </c>
      <c r="C93" s="138" t="s">
        <v>3730</v>
      </c>
      <c r="D93" s="138"/>
      <c r="E93" s="139" t="s">
        <v>3733</v>
      </c>
      <c r="F93" s="138" t="s">
        <v>3730</v>
      </c>
      <c r="G93" s="138"/>
      <c r="H93" s="138"/>
      <c r="I93" s="138" t="s">
        <v>3731</v>
      </c>
      <c r="J93" s="138" t="s">
        <v>1465</v>
      </c>
      <c r="K93" s="139" t="s">
        <v>3732</v>
      </c>
    </row>
    <row r="94" spans="1:11" s="140" customFormat="1" ht="15" x14ac:dyDescent="0.2">
      <c r="A94" s="138"/>
      <c r="B94" s="138"/>
      <c r="C94" s="138"/>
      <c r="D94" s="138"/>
      <c r="E94" s="139"/>
      <c r="F94" s="138"/>
      <c r="G94" s="138"/>
      <c r="H94" s="138"/>
      <c r="I94" s="138"/>
      <c r="J94" s="138"/>
      <c r="K94" s="139"/>
    </row>
    <row r="95" spans="1:11" s="140" customFormat="1" ht="15" x14ac:dyDescent="0.2">
      <c r="A95" s="138"/>
      <c r="B95" s="138"/>
      <c r="C95" s="138"/>
      <c r="D95" s="138"/>
      <c r="E95" s="139"/>
      <c r="F95" s="138"/>
      <c r="G95" s="138"/>
      <c r="H95" s="138"/>
      <c r="I95" s="138"/>
      <c r="J95" s="138"/>
      <c r="K95" s="139"/>
    </row>
    <row r="96" spans="1:11" s="140" customFormat="1" ht="15" x14ac:dyDescent="0.2">
      <c r="A96" s="138"/>
      <c r="B96" s="138"/>
      <c r="C96" s="138"/>
      <c r="D96" s="138"/>
      <c r="E96" s="139"/>
      <c r="F96" s="138"/>
      <c r="G96" s="138"/>
      <c r="H96" s="138"/>
      <c r="I96" s="138"/>
      <c r="J96" s="138"/>
      <c r="K96" s="139"/>
    </row>
    <row r="97" spans="1:11" s="140" customFormat="1" ht="15" x14ac:dyDescent="0.2">
      <c r="A97" s="138"/>
      <c r="B97" s="138"/>
      <c r="C97" s="138"/>
      <c r="D97" s="138"/>
      <c r="E97" s="139"/>
      <c r="F97" s="138"/>
      <c r="G97" s="138"/>
      <c r="H97" s="138"/>
      <c r="I97" s="138"/>
      <c r="J97" s="138"/>
      <c r="K97" s="139"/>
    </row>
    <row r="98" spans="1:11" s="140" customFormat="1" ht="15" x14ac:dyDescent="0.2">
      <c r="A98" s="138"/>
      <c r="B98" s="138"/>
      <c r="C98" s="138"/>
      <c r="D98" s="138"/>
      <c r="E98" s="139"/>
      <c r="F98" s="138"/>
      <c r="G98" s="138"/>
      <c r="H98" s="138"/>
      <c r="I98" s="138"/>
      <c r="J98" s="138"/>
      <c r="K98" s="139"/>
    </row>
    <row r="99" spans="1:11" s="140" customFormat="1" ht="15" x14ac:dyDescent="0.2">
      <c r="A99" s="138"/>
      <c r="B99" s="138"/>
      <c r="C99" s="138"/>
      <c r="D99" s="138"/>
      <c r="E99" s="139"/>
      <c r="F99" s="138"/>
      <c r="G99" s="138"/>
      <c r="H99" s="138"/>
      <c r="I99" s="138"/>
      <c r="J99" s="138"/>
      <c r="K99" s="139"/>
    </row>
    <row r="100" spans="1:11" s="140" customFormat="1" ht="15" x14ac:dyDescent="0.2">
      <c r="A100" s="138"/>
      <c r="B100" s="138"/>
      <c r="C100" s="138"/>
      <c r="D100" s="138"/>
      <c r="E100" s="139"/>
      <c r="F100" s="138"/>
      <c r="G100" s="138"/>
      <c r="H100" s="138"/>
      <c r="I100" s="138"/>
      <c r="J100" s="138"/>
      <c r="K100" s="139"/>
    </row>
    <row r="101" spans="1:11" s="140" customFormat="1" ht="15" x14ac:dyDescent="0.2">
      <c r="A101" s="138"/>
      <c r="B101" s="138"/>
      <c r="C101" s="138"/>
      <c r="D101" s="138"/>
      <c r="E101" s="139"/>
      <c r="F101" s="138"/>
      <c r="G101" s="138"/>
      <c r="H101" s="138"/>
      <c r="I101" s="138"/>
      <c r="J101" s="138"/>
      <c r="K101" s="139"/>
    </row>
    <row r="102" spans="1:11" s="140" customFormat="1" ht="15" x14ac:dyDescent="0.2">
      <c r="A102" s="138"/>
      <c r="B102" s="138"/>
      <c r="C102" s="138"/>
      <c r="D102" s="138"/>
      <c r="E102" s="139"/>
      <c r="F102" s="138"/>
      <c r="G102" s="138"/>
      <c r="H102" s="138"/>
      <c r="I102" s="138"/>
      <c r="J102" s="138"/>
      <c r="K102" s="139"/>
    </row>
    <row r="103" spans="1:11" s="140" customFormat="1" ht="15" x14ac:dyDescent="0.2">
      <c r="A103" s="138"/>
      <c r="B103" s="138"/>
      <c r="C103" s="138"/>
      <c r="D103" s="138"/>
      <c r="E103" s="139"/>
      <c r="F103" s="138"/>
      <c r="G103" s="138"/>
      <c r="H103" s="138"/>
      <c r="I103" s="138"/>
      <c r="J103" s="138"/>
      <c r="K103" s="139"/>
    </row>
    <row r="104" spans="1:11" s="140" customFormat="1" ht="15" x14ac:dyDescent="0.2">
      <c r="A104" s="138"/>
      <c r="B104" s="138"/>
      <c r="C104" s="138"/>
      <c r="D104" s="138"/>
      <c r="E104" s="139"/>
      <c r="F104" s="138"/>
      <c r="G104" s="138"/>
      <c r="H104" s="138"/>
      <c r="I104" s="138"/>
      <c r="J104" s="138"/>
      <c r="K104" s="139"/>
    </row>
    <row r="105" spans="1:11" s="140" customFormat="1" ht="15" x14ac:dyDescent="0.2">
      <c r="A105" s="138"/>
      <c r="B105" s="138"/>
      <c r="C105" s="138"/>
      <c r="D105" s="138"/>
      <c r="E105" s="139"/>
      <c r="F105" s="138"/>
      <c r="G105" s="138"/>
      <c r="H105" s="138"/>
      <c r="I105" s="138"/>
      <c r="J105" s="138"/>
      <c r="K105" s="139"/>
    </row>
    <row r="106" spans="1:11" s="140" customFormat="1" ht="15" x14ac:dyDescent="0.2">
      <c r="A106" s="138"/>
      <c r="B106" s="138"/>
      <c r="C106" s="138"/>
      <c r="D106" s="138"/>
      <c r="E106" s="139"/>
      <c r="F106" s="138"/>
      <c r="G106" s="138"/>
      <c r="H106" s="138"/>
      <c r="I106" s="138"/>
      <c r="J106" s="138"/>
      <c r="K106" s="139"/>
    </row>
    <row r="107" spans="1:11" s="140" customFormat="1" ht="15" x14ac:dyDescent="0.2">
      <c r="A107" s="138"/>
      <c r="B107" s="138"/>
      <c r="C107" s="138"/>
      <c r="D107" s="138"/>
      <c r="E107" s="139"/>
      <c r="F107" s="138"/>
      <c r="G107" s="138"/>
      <c r="H107" s="138"/>
      <c r="I107" s="138"/>
      <c r="J107" s="138"/>
      <c r="K107" s="139"/>
    </row>
    <row r="108" spans="1:11" s="140" customFormat="1" ht="15" x14ac:dyDescent="0.2">
      <c r="A108" s="138"/>
      <c r="B108" s="138"/>
      <c r="C108" s="138"/>
      <c r="D108" s="138"/>
      <c r="E108" s="139"/>
      <c r="F108" s="138"/>
      <c r="G108" s="138"/>
      <c r="H108" s="138"/>
      <c r="I108" s="138"/>
      <c r="J108" s="138"/>
      <c r="K108" s="139"/>
    </row>
    <row r="109" spans="1:11" s="140" customFormat="1" ht="15" x14ac:dyDescent="0.2">
      <c r="A109" s="138"/>
      <c r="B109" s="138"/>
      <c r="C109" s="138"/>
      <c r="D109" s="138"/>
      <c r="E109" s="139"/>
      <c r="F109" s="138"/>
      <c r="G109" s="138"/>
      <c r="H109" s="138"/>
      <c r="I109" s="138"/>
      <c r="J109" s="138"/>
      <c r="K109" s="139"/>
    </row>
    <row r="110" spans="1:11" s="140" customFormat="1" ht="15" x14ac:dyDescent="0.2">
      <c r="A110" s="138"/>
      <c r="B110" s="138"/>
      <c r="C110" s="138"/>
      <c r="D110" s="138"/>
      <c r="E110" s="139"/>
      <c r="F110" s="138"/>
      <c r="G110" s="138"/>
      <c r="H110" s="138"/>
      <c r="I110" s="138"/>
      <c r="J110" s="138"/>
      <c r="K110" s="139"/>
    </row>
    <row r="111" spans="1:11" s="140" customFormat="1" ht="15" x14ac:dyDescent="0.2">
      <c r="A111" s="138"/>
      <c r="B111" s="138"/>
      <c r="C111" s="138"/>
      <c r="D111" s="138"/>
      <c r="E111" s="139"/>
      <c r="F111" s="138"/>
      <c r="G111" s="138"/>
      <c r="H111" s="138"/>
      <c r="I111" s="138"/>
      <c r="J111" s="138"/>
      <c r="K111" s="139"/>
    </row>
    <row r="112" spans="1:11" s="140" customFormat="1" ht="15" x14ac:dyDescent="0.2">
      <c r="A112" s="138"/>
      <c r="B112" s="138"/>
      <c r="C112" s="138"/>
      <c r="D112" s="138"/>
      <c r="E112" s="139"/>
      <c r="F112" s="138"/>
      <c r="G112" s="138"/>
      <c r="H112" s="138"/>
      <c r="I112" s="138"/>
      <c r="J112" s="138"/>
      <c r="K112" s="139"/>
    </row>
    <row r="113" spans="1:11" s="140" customFormat="1" ht="15" x14ac:dyDescent="0.2">
      <c r="A113" s="138"/>
      <c r="B113" s="138"/>
      <c r="C113" s="138"/>
      <c r="D113" s="138"/>
      <c r="E113" s="139"/>
      <c r="F113" s="138"/>
      <c r="G113" s="138"/>
      <c r="H113" s="138"/>
      <c r="I113" s="138"/>
      <c r="J113" s="138"/>
      <c r="K113" s="139"/>
    </row>
    <row r="114" spans="1:11" s="140" customFormat="1" ht="15" x14ac:dyDescent="0.2">
      <c r="A114" s="138"/>
      <c r="B114" s="138"/>
      <c r="C114" s="138"/>
      <c r="D114" s="138"/>
      <c r="E114" s="139"/>
      <c r="F114" s="138"/>
      <c r="G114" s="138"/>
      <c r="H114" s="138"/>
      <c r="I114" s="138"/>
      <c r="J114" s="138"/>
      <c r="K114" s="139"/>
    </row>
    <row r="115" spans="1:11" s="140" customFormat="1" ht="15" x14ac:dyDescent="0.2">
      <c r="A115" s="138"/>
      <c r="B115" s="138"/>
      <c r="C115" s="138"/>
      <c r="D115" s="138"/>
      <c r="E115" s="139"/>
      <c r="F115" s="138"/>
      <c r="G115" s="138"/>
      <c r="H115" s="138"/>
      <c r="I115" s="138"/>
      <c r="J115" s="138"/>
      <c r="K115" s="139"/>
    </row>
    <row r="116" spans="1:11" s="140" customFormat="1" ht="15" x14ac:dyDescent="0.2">
      <c r="A116" s="138"/>
      <c r="B116" s="138"/>
      <c r="C116" s="138"/>
      <c r="D116" s="138"/>
      <c r="E116" s="139"/>
      <c r="F116" s="138"/>
      <c r="G116" s="138"/>
      <c r="H116" s="138"/>
      <c r="I116" s="138"/>
      <c r="J116" s="138"/>
      <c r="K116" s="139"/>
    </row>
    <row r="117" spans="1:11" s="140" customFormat="1" ht="15" x14ac:dyDescent="0.2">
      <c r="A117" s="138"/>
      <c r="B117" s="138"/>
      <c r="C117" s="138"/>
      <c r="D117" s="138"/>
      <c r="E117" s="139"/>
      <c r="F117" s="138"/>
      <c r="G117" s="138"/>
      <c r="H117" s="138"/>
      <c r="I117" s="138"/>
      <c r="J117" s="138"/>
      <c r="K117" s="139"/>
    </row>
    <row r="118" spans="1:11" s="140" customFormat="1" ht="15" x14ac:dyDescent="0.2">
      <c r="A118" s="138"/>
      <c r="B118" s="138"/>
      <c r="C118" s="138"/>
      <c r="D118" s="138"/>
      <c r="E118" s="139"/>
      <c r="F118" s="138"/>
      <c r="G118" s="138"/>
      <c r="H118" s="138"/>
      <c r="I118" s="138"/>
      <c r="J118" s="138"/>
      <c r="K118" s="139"/>
    </row>
    <row r="119" spans="1:11" s="140" customFormat="1" ht="15" x14ac:dyDescent="0.2">
      <c r="A119" s="138"/>
      <c r="B119" s="138"/>
      <c r="C119" s="138"/>
      <c r="D119" s="138"/>
      <c r="E119" s="139"/>
      <c r="F119" s="138"/>
      <c r="G119" s="138"/>
      <c r="H119" s="138"/>
      <c r="I119" s="138"/>
      <c r="J119" s="138"/>
      <c r="K119" s="139"/>
    </row>
    <row r="120" spans="1:11" s="140" customFormat="1" ht="15" x14ac:dyDescent="0.2">
      <c r="A120" s="138"/>
      <c r="B120" s="138"/>
      <c r="C120" s="138"/>
      <c r="D120" s="138"/>
      <c r="E120" s="139"/>
      <c r="F120" s="138"/>
      <c r="G120" s="138"/>
      <c r="H120" s="138"/>
      <c r="I120" s="138"/>
      <c r="J120" s="138"/>
      <c r="K120" s="139"/>
    </row>
    <row r="121" spans="1:11" s="140" customFormat="1" ht="15" x14ac:dyDescent="0.2">
      <c r="A121" s="138"/>
      <c r="B121" s="138"/>
      <c r="C121" s="138"/>
      <c r="D121" s="138"/>
      <c r="E121" s="139"/>
      <c r="F121" s="138"/>
      <c r="G121" s="138"/>
      <c r="H121" s="138"/>
      <c r="I121" s="138"/>
      <c r="J121" s="138"/>
      <c r="K121" s="139"/>
    </row>
    <row r="122" spans="1:11" s="140" customFormat="1" ht="15" x14ac:dyDescent="0.2">
      <c r="A122" s="138"/>
      <c r="B122" s="138"/>
      <c r="C122" s="138"/>
      <c r="D122" s="138"/>
      <c r="E122" s="139"/>
      <c r="F122" s="138"/>
      <c r="G122" s="138"/>
      <c r="H122" s="138"/>
      <c r="I122" s="138"/>
      <c r="J122" s="138"/>
      <c r="K122" s="139"/>
    </row>
    <row r="123" spans="1:11" s="140" customFormat="1" ht="15" x14ac:dyDescent="0.2">
      <c r="A123" s="138"/>
      <c r="B123" s="138"/>
      <c r="C123" s="138"/>
      <c r="D123" s="138"/>
      <c r="E123" s="139"/>
      <c r="F123" s="138"/>
      <c r="G123" s="138"/>
      <c r="H123" s="138"/>
      <c r="I123" s="138"/>
      <c r="J123" s="138"/>
      <c r="K123" s="139"/>
    </row>
    <row r="124" spans="1:11" s="140" customFormat="1" ht="15" x14ac:dyDescent="0.2">
      <c r="A124" s="138"/>
      <c r="B124" s="138"/>
      <c r="C124" s="138"/>
      <c r="D124" s="138"/>
      <c r="E124" s="139"/>
      <c r="F124" s="138"/>
      <c r="G124" s="138"/>
      <c r="H124" s="138"/>
      <c r="I124" s="138"/>
      <c r="J124" s="138"/>
      <c r="K124" s="139"/>
    </row>
    <row r="125" spans="1:11" s="140" customFormat="1" ht="15" x14ac:dyDescent="0.2">
      <c r="A125" s="138"/>
      <c r="B125" s="138"/>
      <c r="C125" s="138"/>
      <c r="D125" s="138"/>
      <c r="E125" s="139"/>
      <c r="F125" s="138"/>
      <c r="G125" s="138"/>
      <c r="H125" s="138"/>
      <c r="I125" s="138"/>
      <c r="J125" s="138"/>
      <c r="K125" s="139"/>
    </row>
    <row r="126" spans="1:11" s="140" customFormat="1" ht="15" x14ac:dyDescent="0.2">
      <c r="A126" s="138"/>
      <c r="B126" s="138"/>
      <c r="C126" s="138"/>
      <c r="D126" s="138"/>
      <c r="E126" s="139"/>
      <c r="F126" s="138"/>
      <c r="G126" s="138"/>
      <c r="H126" s="138"/>
      <c r="I126" s="138"/>
      <c r="J126" s="138"/>
      <c r="K126" s="139"/>
    </row>
    <row r="127" spans="1:11" s="140" customFormat="1" ht="15" x14ac:dyDescent="0.2">
      <c r="A127" s="138"/>
      <c r="B127" s="138"/>
      <c r="C127" s="138"/>
      <c r="D127" s="138"/>
      <c r="E127" s="139"/>
      <c r="F127" s="138"/>
      <c r="G127" s="138"/>
      <c r="H127" s="138"/>
      <c r="I127" s="138"/>
      <c r="J127" s="138"/>
      <c r="K127" s="139"/>
    </row>
    <row r="128" spans="1:11" s="140" customFormat="1" ht="15" x14ac:dyDescent="0.2">
      <c r="A128" s="138"/>
      <c r="B128" s="138"/>
      <c r="C128" s="138"/>
      <c r="D128" s="138"/>
      <c r="E128" s="139"/>
      <c r="F128" s="138"/>
      <c r="G128" s="138"/>
      <c r="H128" s="138"/>
      <c r="I128" s="138"/>
      <c r="J128" s="138"/>
      <c r="K128" s="139"/>
    </row>
    <row r="129" spans="1:11" s="140" customFormat="1" ht="15" x14ac:dyDescent="0.2">
      <c r="A129" s="138"/>
      <c r="B129" s="138"/>
      <c r="C129" s="138"/>
      <c r="D129" s="138"/>
      <c r="E129" s="139"/>
      <c r="F129" s="138"/>
      <c r="G129" s="138"/>
      <c r="H129" s="138"/>
      <c r="I129" s="138"/>
      <c r="J129" s="138"/>
      <c r="K129" s="139"/>
    </row>
    <row r="130" spans="1:11" s="140" customFormat="1" ht="15" x14ac:dyDescent="0.2">
      <c r="A130" s="138"/>
      <c r="B130" s="138"/>
      <c r="C130" s="138"/>
      <c r="D130" s="138"/>
      <c r="E130" s="139"/>
      <c r="F130" s="138"/>
      <c r="G130" s="138"/>
      <c r="H130" s="138"/>
      <c r="I130" s="138"/>
      <c r="J130" s="138"/>
      <c r="K130" s="139"/>
    </row>
    <row r="131" spans="1:11" s="140" customFormat="1" ht="15" x14ac:dyDescent="0.2">
      <c r="A131" s="138"/>
      <c r="B131" s="138"/>
      <c r="C131" s="138"/>
      <c r="D131" s="138"/>
      <c r="E131" s="139"/>
      <c r="F131" s="138"/>
      <c r="G131" s="138"/>
      <c r="H131" s="138"/>
      <c r="I131" s="138"/>
      <c r="J131" s="138"/>
      <c r="K131" s="139"/>
    </row>
    <row r="132" spans="1:11" s="140" customFormat="1" ht="15" x14ac:dyDescent="0.2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9"/>
    </row>
    <row r="133" spans="1:11" s="140" customFormat="1" ht="15" x14ac:dyDescent="0.2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9"/>
    </row>
    <row r="134" spans="1:11" s="140" customFormat="1" ht="15" x14ac:dyDescent="0.2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9"/>
    </row>
    <row r="135" spans="1:11" s="140" customFormat="1" ht="15" x14ac:dyDescent="0.2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9"/>
    </row>
    <row r="136" spans="1:11" s="140" customFormat="1" ht="15" x14ac:dyDescent="0.2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9"/>
    </row>
    <row r="137" spans="1:11" s="140" customFormat="1" ht="15" x14ac:dyDescent="0.2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9"/>
    </row>
    <row r="138" spans="1:11" s="140" customFormat="1" ht="15" x14ac:dyDescent="0.2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9"/>
    </row>
    <row r="139" spans="1:11" s="140" customFormat="1" ht="15" x14ac:dyDescent="0.2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9"/>
    </row>
    <row r="140" spans="1:11" s="140" customFormat="1" ht="15" x14ac:dyDescent="0.2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9"/>
    </row>
    <row r="141" spans="1:11" s="140" customFormat="1" ht="15" x14ac:dyDescent="0.2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9"/>
    </row>
    <row r="142" spans="1:11" s="140" customFormat="1" ht="15" x14ac:dyDescent="0.2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9"/>
    </row>
    <row r="143" spans="1:11" s="140" customFormat="1" ht="15" x14ac:dyDescent="0.2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9"/>
    </row>
    <row r="144" spans="1:11" s="140" customFormat="1" ht="15" x14ac:dyDescent="0.2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9"/>
    </row>
    <row r="145" spans="1:11" s="140" customFormat="1" ht="15" x14ac:dyDescent="0.2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9"/>
    </row>
    <row r="146" spans="1:11" s="140" customFormat="1" ht="15" x14ac:dyDescent="0.2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9"/>
    </row>
    <row r="147" spans="1:11" s="140" customFormat="1" ht="15" x14ac:dyDescent="0.2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9"/>
    </row>
    <row r="148" spans="1:11" s="140" customFormat="1" ht="15" x14ac:dyDescent="0.2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9"/>
    </row>
    <row r="149" spans="1:11" s="140" customFormat="1" ht="15" x14ac:dyDescent="0.2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9"/>
    </row>
    <row r="150" spans="1:11" s="140" customFormat="1" ht="15" x14ac:dyDescent="0.2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9"/>
    </row>
    <row r="151" spans="1:11" s="140" customFormat="1" ht="15" x14ac:dyDescent="0.2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9"/>
    </row>
    <row r="152" spans="1:11" s="140" customFormat="1" ht="15" x14ac:dyDescent="0.2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9"/>
    </row>
    <row r="153" spans="1:11" s="140" customFormat="1" ht="15" x14ac:dyDescent="0.2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9"/>
    </row>
    <row r="154" spans="1:11" s="140" customFormat="1" ht="15" x14ac:dyDescent="0.2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9"/>
    </row>
    <row r="155" spans="1:11" s="140" customFormat="1" ht="15" x14ac:dyDescent="0.2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9"/>
    </row>
    <row r="156" spans="1:11" s="140" customFormat="1" ht="15" x14ac:dyDescent="0.2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9"/>
    </row>
    <row r="157" spans="1:11" s="140" customFormat="1" ht="15" x14ac:dyDescent="0.2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9"/>
    </row>
    <row r="158" spans="1:11" s="140" customFormat="1" ht="15" x14ac:dyDescent="0.2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9"/>
    </row>
    <row r="159" spans="1:11" s="140" customFormat="1" ht="15" x14ac:dyDescent="0.2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9"/>
    </row>
    <row r="160" spans="1:11" s="140" customFormat="1" ht="15" x14ac:dyDescent="0.2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9"/>
    </row>
    <row r="161" spans="1:11" s="140" customFormat="1" ht="15" x14ac:dyDescent="0.2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9"/>
    </row>
    <row r="162" spans="1:11" s="140" customFormat="1" ht="15" x14ac:dyDescent="0.2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9"/>
    </row>
    <row r="163" spans="1:11" s="140" customFormat="1" ht="15" x14ac:dyDescent="0.2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9"/>
    </row>
    <row r="164" spans="1:11" s="140" customFormat="1" ht="15" x14ac:dyDescent="0.2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9"/>
    </row>
    <row r="165" spans="1:11" s="140" customFormat="1" ht="15" x14ac:dyDescent="0.2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9"/>
    </row>
    <row r="166" spans="1:11" s="140" customFormat="1" ht="15" x14ac:dyDescent="0.2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9"/>
    </row>
    <row r="167" spans="1:11" s="140" customFormat="1" ht="15" x14ac:dyDescent="0.2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9"/>
    </row>
    <row r="168" spans="1:11" s="140" customFormat="1" ht="15" x14ac:dyDescent="0.2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9"/>
    </row>
    <row r="169" spans="1:11" s="140" customFormat="1" ht="15" x14ac:dyDescent="0.2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9"/>
    </row>
    <row r="170" spans="1:11" s="140" customFormat="1" ht="15" x14ac:dyDescent="0.2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9"/>
    </row>
    <row r="171" spans="1:11" s="140" customFormat="1" ht="15" x14ac:dyDescent="0.2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9"/>
    </row>
    <row r="172" spans="1:11" s="140" customFormat="1" ht="15" x14ac:dyDescent="0.2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9"/>
    </row>
    <row r="173" spans="1:11" s="140" customFormat="1" ht="15" x14ac:dyDescent="0.2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9"/>
    </row>
    <row r="174" spans="1:11" s="140" customFormat="1" ht="15" x14ac:dyDescent="0.2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9"/>
    </row>
    <row r="175" spans="1:11" s="140" customFormat="1" ht="15" x14ac:dyDescent="0.2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9"/>
    </row>
    <row r="176" spans="1:11" s="140" customFormat="1" ht="15" x14ac:dyDescent="0.2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9"/>
    </row>
    <row r="177" spans="1:11" s="140" customFormat="1" ht="15" x14ac:dyDescent="0.2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9"/>
    </row>
    <row r="178" spans="1:11" s="140" customFormat="1" ht="15" x14ac:dyDescent="0.2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9"/>
    </row>
    <row r="179" spans="1:11" s="140" customFormat="1" ht="15" x14ac:dyDescent="0.2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9"/>
    </row>
    <row r="180" spans="1:11" s="140" customFormat="1" ht="15" x14ac:dyDescent="0.2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9"/>
    </row>
    <row r="181" spans="1:11" s="140" customFormat="1" ht="15" x14ac:dyDescent="0.2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9"/>
    </row>
    <row r="182" spans="1:11" s="140" customFormat="1" ht="15" x14ac:dyDescent="0.2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9"/>
    </row>
    <row r="183" spans="1:11" s="140" customFormat="1" ht="15" x14ac:dyDescent="0.2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9"/>
    </row>
    <row r="184" spans="1:11" s="140" customFormat="1" ht="15" x14ac:dyDescent="0.2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9"/>
    </row>
    <row r="185" spans="1:11" s="140" customFormat="1" ht="15" x14ac:dyDescent="0.2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9"/>
    </row>
    <row r="186" spans="1:11" s="140" customFormat="1" ht="15" x14ac:dyDescent="0.2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9"/>
    </row>
    <row r="187" spans="1:11" s="140" customFormat="1" ht="15" x14ac:dyDescent="0.2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9"/>
    </row>
    <row r="188" spans="1:11" s="140" customFormat="1" ht="15" x14ac:dyDescent="0.2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9"/>
    </row>
    <row r="189" spans="1:11" s="140" customFormat="1" ht="15" x14ac:dyDescent="0.2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9"/>
    </row>
    <row r="190" spans="1:11" s="140" customFormat="1" ht="15" x14ac:dyDescent="0.2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9"/>
    </row>
    <row r="191" spans="1:11" s="140" customFormat="1" ht="15" x14ac:dyDescent="0.2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9"/>
    </row>
    <row r="192" spans="1:11" s="140" customFormat="1" ht="15" x14ac:dyDescent="0.2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9"/>
    </row>
    <row r="193" spans="1:11" s="140" customFormat="1" ht="15" x14ac:dyDescent="0.2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9"/>
    </row>
    <row r="194" spans="1:11" s="140" customFormat="1" ht="15" x14ac:dyDescent="0.2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9"/>
    </row>
    <row r="195" spans="1:11" s="140" customFormat="1" ht="15" x14ac:dyDescent="0.2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9"/>
    </row>
    <row r="196" spans="1:11" s="140" customFormat="1" ht="15" x14ac:dyDescent="0.2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9"/>
    </row>
    <row r="197" spans="1:11" s="140" customFormat="1" ht="15" x14ac:dyDescent="0.2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9"/>
    </row>
    <row r="198" spans="1:11" s="140" customFormat="1" ht="15" x14ac:dyDescent="0.2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9"/>
    </row>
    <row r="199" spans="1:11" s="140" customFormat="1" ht="15" x14ac:dyDescent="0.2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9"/>
    </row>
    <row r="200" spans="1:11" s="140" customFormat="1" ht="15" x14ac:dyDescent="0.2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9"/>
    </row>
    <row r="201" spans="1:11" s="140" customFormat="1" ht="15" x14ac:dyDescent="0.2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9"/>
    </row>
    <row r="202" spans="1:11" s="140" customFormat="1" ht="15" x14ac:dyDescent="0.2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9"/>
    </row>
    <row r="203" spans="1:11" s="140" customFormat="1" ht="15" x14ac:dyDescent="0.2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9"/>
    </row>
    <row r="204" spans="1:11" s="140" customFormat="1" ht="15" x14ac:dyDescent="0.2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9"/>
    </row>
    <row r="205" spans="1:11" s="140" customFormat="1" ht="15" x14ac:dyDescent="0.2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9"/>
    </row>
    <row r="206" spans="1:11" s="140" customFormat="1" ht="15" x14ac:dyDescent="0.2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9"/>
    </row>
    <row r="207" spans="1:11" s="140" customFormat="1" ht="15" x14ac:dyDescent="0.2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9"/>
    </row>
    <row r="208" spans="1:11" s="140" customFormat="1" ht="15" x14ac:dyDescent="0.2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9"/>
    </row>
    <row r="209" spans="1:11" s="140" customFormat="1" ht="15" x14ac:dyDescent="0.2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9"/>
    </row>
    <row r="210" spans="1:11" s="140" customFormat="1" ht="15" x14ac:dyDescent="0.2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9"/>
    </row>
    <row r="211" spans="1:11" s="140" customFormat="1" ht="15" x14ac:dyDescent="0.2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9"/>
    </row>
    <row r="212" spans="1:11" s="140" customFormat="1" ht="15" x14ac:dyDescent="0.2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9"/>
    </row>
    <row r="213" spans="1:11" s="140" customFormat="1" ht="15" x14ac:dyDescent="0.2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9"/>
    </row>
    <row r="214" spans="1:11" s="140" customFormat="1" ht="15" x14ac:dyDescent="0.2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9"/>
    </row>
    <row r="215" spans="1:11" s="140" customFormat="1" ht="15" x14ac:dyDescent="0.2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9"/>
    </row>
    <row r="216" spans="1:11" s="140" customFormat="1" ht="15" x14ac:dyDescent="0.2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9"/>
    </row>
    <row r="217" spans="1:11" s="140" customFormat="1" ht="15" x14ac:dyDescent="0.2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9"/>
    </row>
    <row r="218" spans="1:11" s="140" customFormat="1" ht="15" x14ac:dyDescent="0.2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9"/>
    </row>
    <row r="219" spans="1:11" s="140" customFormat="1" ht="15" x14ac:dyDescent="0.2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9"/>
    </row>
    <row r="220" spans="1:11" s="140" customFormat="1" ht="15" x14ac:dyDescent="0.2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9"/>
    </row>
    <row r="221" spans="1:11" s="140" customFormat="1" ht="15" x14ac:dyDescent="0.2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9"/>
    </row>
    <row r="222" spans="1:11" s="140" customFormat="1" ht="15" x14ac:dyDescent="0.2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9"/>
    </row>
    <row r="223" spans="1:11" s="140" customFormat="1" ht="15" x14ac:dyDescent="0.2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9"/>
    </row>
    <row r="224" spans="1:11" s="140" customFormat="1" ht="15" x14ac:dyDescent="0.2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9"/>
    </row>
    <row r="225" spans="1:11" s="140" customFormat="1" ht="15" x14ac:dyDescent="0.2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9"/>
    </row>
    <row r="226" spans="1:11" s="140" customFormat="1" ht="15" x14ac:dyDescent="0.2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9"/>
    </row>
    <row r="227" spans="1:11" s="140" customFormat="1" ht="15" x14ac:dyDescent="0.2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9"/>
    </row>
    <row r="228" spans="1:11" s="140" customFormat="1" ht="15" x14ac:dyDescent="0.2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9"/>
    </row>
    <row r="229" spans="1:11" s="140" customFormat="1" ht="15" x14ac:dyDescent="0.2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9"/>
    </row>
    <row r="230" spans="1:11" s="140" customFormat="1" ht="15" x14ac:dyDescent="0.2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9"/>
    </row>
    <row r="231" spans="1:11" s="140" customFormat="1" ht="15" x14ac:dyDescent="0.2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9"/>
    </row>
    <row r="232" spans="1:11" s="140" customFormat="1" ht="15" x14ac:dyDescent="0.2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9"/>
    </row>
    <row r="233" spans="1:11" s="140" customFormat="1" ht="15" x14ac:dyDescent="0.2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9"/>
    </row>
    <row r="234" spans="1:11" s="140" customFormat="1" ht="15" x14ac:dyDescent="0.2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9"/>
    </row>
    <row r="235" spans="1:11" s="140" customFormat="1" ht="15" x14ac:dyDescent="0.2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9"/>
    </row>
    <row r="236" spans="1:11" s="140" customFormat="1" ht="15" x14ac:dyDescent="0.2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9"/>
    </row>
    <row r="237" spans="1:11" s="140" customFormat="1" ht="15" x14ac:dyDescent="0.2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9"/>
    </row>
    <row r="238" spans="1:11" s="140" customFormat="1" ht="15" x14ac:dyDescent="0.2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9"/>
    </row>
    <row r="239" spans="1:11" s="140" customFormat="1" ht="15" x14ac:dyDescent="0.2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9"/>
    </row>
    <row r="240" spans="1:11" s="140" customFormat="1" ht="15" x14ac:dyDescent="0.2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9"/>
    </row>
    <row r="241" spans="1:11" s="140" customFormat="1" ht="15" x14ac:dyDescent="0.2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9"/>
    </row>
    <row r="242" spans="1:11" s="140" customFormat="1" ht="15" x14ac:dyDescent="0.2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9"/>
    </row>
    <row r="243" spans="1:11" s="140" customFormat="1" ht="15" x14ac:dyDescent="0.2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9"/>
    </row>
    <row r="244" spans="1:11" s="140" customFormat="1" ht="15" x14ac:dyDescent="0.2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9"/>
    </row>
    <row r="245" spans="1:11" s="140" customFormat="1" ht="15" x14ac:dyDescent="0.2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9"/>
    </row>
    <row r="246" spans="1:11" s="140" customFormat="1" ht="15" x14ac:dyDescent="0.2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9"/>
    </row>
    <row r="247" spans="1:11" s="140" customFormat="1" ht="15" x14ac:dyDescent="0.2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9"/>
    </row>
    <row r="248" spans="1:11" s="140" customFormat="1" ht="15" x14ac:dyDescent="0.2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9"/>
    </row>
    <row r="249" spans="1:11" s="140" customFormat="1" ht="15" x14ac:dyDescent="0.2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9"/>
    </row>
    <row r="250" spans="1:11" s="140" customFormat="1" ht="15" x14ac:dyDescent="0.2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9"/>
    </row>
    <row r="251" spans="1:11" s="140" customFormat="1" ht="15" x14ac:dyDescent="0.2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9"/>
    </row>
    <row r="252" spans="1:11" s="140" customFormat="1" ht="15" x14ac:dyDescent="0.2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9"/>
    </row>
    <row r="253" spans="1:11" s="140" customFormat="1" ht="15" x14ac:dyDescent="0.2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9"/>
    </row>
    <row r="254" spans="1:11" s="140" customFormat="1" ht="15" x14ac:dyDescent="0.2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9"/>
    </row>
    <row r="255" spans="1:11" s="140" customFormat="1" ht="15" x14ac:dyDescent="0.2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9"/>
    </row>
    <row r="256" spans="1:11" s="140" customFormat="1" ht="15" x14ac:dyDescent="0.2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9"/>
    </row>
    <row r="257" spans="1:11" s="140" customFormat="1" ht="15" x14ac:dyDescent="0.2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9"/>
    </row>
    <row r="258" spans="1:11" s="140" customFormat="1" ht="15" x14ac:dyDescent="0.2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9"/>
    </row>
    <row r="259" spans="1:11" s="140" customFormat="1" ht="15" x14ac:dyDescent="0.2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9"/>
    </row>
    <row r="260" spans="1:11" s="140" customFormat="1" ht="15" x14ac:dyDescent="0.2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9"/>
    </row>
    <row r="261" spans="1:11" s="140" customFormat="1" ht="15" x14ac:dyDescent="0.2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9"/>
    </row>
    <row r="262" spans="1:11" s="140" customFormat="1" ht="15" x14ac:dyDescent="0.2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9"/>
    </row>
    <row r="263" spans="1:11" s="140" customFormat="1" ht="15" x14ac:dyDescent="0.2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9"/>
    </row>
    <row r="264" spans="1:11" s="140" customFormat="1" ht="15" x14ac:dyDescent="0.2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9"/>
    </row>
    <row r="265" spans="1:11" s="140" customFormat="1" ht="15" x14ac:dyDescent="0.2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9"/>
    </row>
    <row r="266" spans="1:11" s="140" customFormat="1" ht="15" x14ac:dyDescent="0.2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9"/>
    </row>
    <row r="267" spans="1:11" s="140" customFormat="1" ht="15" x14ac:dyDescent="0.2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9"/>
    </row>
    <row r="268" spans="1:11" s="140" customFormat="1" ht="15" x14ac:dyDescent="0.2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9"/>
    </row>
    <row r="269" spans="1:11" s="140" customFormat="1" ht="15" x14ac:dyDescent="0.2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9"/>
    </row>
    <row r="270" spans="1:11" s="140" customFormat="1" ht="15" x14ac:dyDescent="0.2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9"/>
    </row>
    <row r="271" spans="1:11" s="140" customFormat="1" ht="15" x14ac:dyDescent="0.2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9"/>
    </row>
    <row r="272" spans="1:11" s="140" customFormat="1" ht="15" x14ac:dyDescent="0.2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9"/>
    </row>
    <row r="273" spans="1:11" s="140" customFormat="1" ht="15" x14ac:dyDescent="0.2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9"/>
    </row>
    <row r="274" spans="1:11" s="140" customFormat="1" ht="15" x14ac:dyDescent="0.2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9"/>
    </row>
    <row r="275" spans="1:11" s="140" customFormat="1" ht="15" x14ac:dyDescent="0.2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9"/>
    </row>
    <row r="276" spans="1:11" s="140" customFormat="1" ht="15" x14ac:dyDescent="0.2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9"/>
    </row>
    <row r="277" spans="1:11" s="140" customFormat="1" ht="15" x14ac:dyDescent="0.2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9"/>
    </row>
    <row r="278" spans="1:11" s="140" customFormat="1" ht="15" x14ac:dyDescent="0.2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9"/>
    </row>
    <row r="279" spans="1:11" s="140" customFormat="1" ht="15" x14ac:dyDescent="0.2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9"/>
    </row>
    <row r="280" spans="1:11" s="140" customFormat="1" ht="15" x14ac:dyDescent="0.2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9"/>
    </row>
    <row r="281" spans="1:11" s="140" customFormat="1" ht="15" x14ac:dyDescent="0.2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9"/>
    </row>
    <row r="282" spans="1:11" s="140" customFormat="1" ht="15" x14ac:dyDescent="0.2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9"/>
    </row>
    <row r="283" spans="1:11" s="140" customFormat="1" ht="15" x14ac:dyDescent="0.2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9"/>
    </row>
    <row r="284" spans="1:11" s="140" customFormat="1" ht="15" x14ac:dyDescent="0.2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9"/>
    </row>
    <row r="285" spans="1:11" s="140" customFormat="1" ht="15" x14ac:dyDescent="0.2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9"/>
    </row>
    <row r="286" spans="1:11" s="140" customFormat="1" ht="15" x14ac:dyDescent="0.2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9"/>
    </row>
    <row r="287" spans="1:11" s="140" customFormat="1" ht="15" x14ac:dyDescent="0.2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9"/>
    </row>
    <row r="288" spans="1:11" s="140" customFormat="1" ht="15" x14ac:dyDescent="0.2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9"/>
    </row>
    <row r="289" spans="1:11" s="140" customFormat="1" ht="15" x14ac:dyDescent="0.2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9"/>
    </row>
    <row r="290" spans="1:11" s="140" customFormat="1" ht="15" x14ac:dyDescent="0.2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9"/>
    </row>
    <row r="291" spans="1:11" s="140" customFormat="1" ht="15" x14ac:dyDescent="0.2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9"/>
    </row>
    <row r="292" spans="1:11" s="140" customFormat="1" ht="15" x14ac:dyDescent="0.2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9"/>
    </row>
    <row r="293" spans="1:11" s="140" customFormat="1" ht="15" x14ac:dyDescent="0.2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9"/>
    </row>
    <row r="294" spans="1:11" s="140" customFormat="1" ht="15" x14ac:dyDescent="0.2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9"/>
    </row>
    <row r="295" spans="1:11" s="140" customFormat="1" ht="15" x14ac:dyDescent="0.2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9"/>
    </row>
    <row r="296" spans="1:11" s="140" customFormat="1" ht="15" x14ac:dyDescent="0.2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9"/>
    </row>
    <row r="297" spans="1:11" s="140" customFormat="1" ht="15" x14ac:dyDescent="0.2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9"/>
    </row>
    <row r="298" spans="1:11" s="140" customFormat="1" ht="15" x14ac:dyDescent="0.2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9"/>
    </row>
    <row r="299" spans="1:11" s="140" customFormat="1" ht="15" x14ac:dyDescent="0.2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9"/>
    </row>
    <row r="300" spans="1:11" s="140" customFormat="1" ht="15" x14ac:dyDescent="0.2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9"/>
    </row>
    <row r="301" spans="1:11" s="140" customFormat="1" ht="15" x14ac:dyDescent="0.2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9"/>
    </row>
    <row r="302" spans="1:11" s="140" customFormat="1" ht="15" x14ac:dyDescent="0.2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9"/>
    </row>
    <row r="303" spans="1:11" s="140" customFormat="1" ht="15" x14ac:dyDescent="0.2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9"/>
    </row>
    <row r="304" spans="1:11" s="140" customFormat="1" ht="15" x14ac:dyDescent="0.2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9"/>
    </row>
    <row r="305" spans="1:11" s="140" customFormat="1" ht="15" x14ac:dyDescent="0.2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9"/>
    </row>
    <row r="306" spans="1:11" s="140" customFormat="1" ht="15" x14ac:dyDescent="0.2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9"/>
    </row>
    <row r="307" spans="1:11" s="140" customFormat="1" ht="15" x14ac:dyDescent="0.2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9"/>
    </row>
    <row r="308" spans="1:11" s="140" customFormat="1" ht="15" x14ac:dyDescent="0.2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9"/>
    </row>
    <row r="309" spans="1:11" s="140" customFormat="1" ht="15" x14ac:dyDescent="0.2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9"/>
    </row>
    <row r="310" spans="1:11" s="140" customFormat="1" ht="15" x14ac:dyDescent="0.2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9"/>
    </row>
    <row r="311" spans="1:11" s="140" customFormat="1" ht="15" x14ac:dyDescent="0.2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9"/>
    </row>
    <row r="312" spans="1:11" s="140" customFormat="1" ht="15" x14ac:dyDescent="0.2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9"/>
    </row>
    <row r="313" spans="1:11" s="140" customFormat="1" ht="15" x14ac:dyDescent="0.2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9"/>
    </row>
    <row r="314" spans="1:11" s="140" customFormat="1" ht="15" x14ac:dyDescent="0.2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9"/>
    </row>
    <row r="315" spans="1:11" s="140" customFormat="1" ht="15" x14ac:dyDescent="0.2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9"/>
    </row>
    <row r="316" spans="1:11" s="140" customFormat="1" ht="15" x14ac:dyDescent="0.2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  <c r="K316" s="139"/>
    </row>
    <row r="317" spans="1:11" s="140" customFormat="1" ht="15" x14ac:dyDescent="0.2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  <c r="K317" s="139"/>
    </row>
    <row r="318" spans="1:11" s="140" customFormat="1" ht="15" x14ac:dyDescent="0.2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  <c r="K318" s="139"/>
    </row>
    <row r="319" spans="1:11" s="140" customFormat="1" ht="15" x14ac:dyDescent="0.2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  <c r="K319" s="139"/>
    </row>
    <row r="320" spans="1:11" s="140" customFormat="1" ht="15" x14ac:dyDescent="0.2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9"/>
    </row>
    <row r="321" spans="1:11" s="140" customFormat="1" ht="15" x14ac:dyDescent="0.2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  <c r="K321" s="139"/>
    </row>
    <row r="322" spans="1:11" s="140" customFormat="1" ht="15" x14ac:dyDescent="0.2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  <c r="K322" s="139"/>
    </row>
    <row r="323" spans="1:11" s="140" customFormat="1" ht="15" x14ac:dyDescent="0.2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  <c r="K323" s="139"/>
    </row>
    <row r="324" spans="1:11" s="140" customFormat="1" ht="15" x14ac:dyDescent="0.2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  <c r="K324" s="139"/>
    </row>
    <row r="325" spans="1:11" s="140" customFormat="1" ht="15" x14ac:dyDescent="0.2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  <c r="K325" s="139"/>
    </row>
    <row r="326" spans="1:11" s="140" customFormat="1" ht="15" x14ac:dyDescent="0.2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  <c r="K326" s="139"/>
    </row>
    <row r="327" spans="1:11" s="140" customFormat="1" ht="15" x14ac:dyDescent="0.2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  <c r="K327" s="139"/>
    </row>
    <row r="328" spans="1:11" s="140" customFormat="1" ht="15" x14ac:dyDescent="0.2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  <c r="K328" s="139"/>
    </row>
    <row r="329" spans="1:11" s="140" customFormat="1" ht="15" x14ac:dyDescent="0.2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  <c r="K329" s="139"/>
    </row>
    <row r="330" spans="1:11" s="140" customFormat="1" ht="15" x14ac:dyDescent="0.2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  <c r="K330" s="139"/>
    </row>
    <row r="331" spans="1:11" s="140" customFormat="1" ht="15" x14ac:dyDescent="0.2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  <c r="K331" s="139"/>
    </row>
    <row r="332" spans="1:11" s="140" customFormat="1" ht="15" x14ac:dyDescent="0.2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  <c r="K332" s="139"/>
    </row>
    <row r="333" spans="1:11" s="140" customFormat="1" ht="15" x14ac:dyDescent="0.2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  <c r="K333" s="139"/>
    </row>
    <row r="334" spans="1:11" s="140" customFormat="1" ht="15" x14ac:dyDescent="0.2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  <c r="K334" s="139"/>
    </row>
    <row r="335" spans="1:11" s="140" customFormat="1" ht="15" x14ac:dyDescent="0.2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  <c r="K335" s="139"/>
    </row>
    <row r="336" spans="1:11" s="140" customFormat="1" ht="15" x14ac:dyDescent="0.2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  <c r="K336" s="139"/>
    </row>
    <row r="337" spans="1:11" s="140" customFormat="1" ht="15" x14ac:dyDescent="0.2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  <c r="K337" s="139"/>
    </row>
    <row r="338" spans="1:11" s="140" customFormat="1" ht="15" x14ac:dyDescent="0.2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  <c r="K338" s="139"/>
    </row>
    <row r="339" spans="1:11" s="140" customFormat="1" ht="15" x14ac:dyDescent="0.2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  <c r="K339" s="139"/>
    </row>
    <row r="340" spans="1:11" s="140" customFormat="1" ht="15" x14ac:dyDescent="0.2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  <c r="K340" s="139"/>
    </row>
    <row r="341" spans="1:11" s="140" customFormat="1" ht="15" x14ac:dyDescent="0.2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9"/>
    </row>
    <row r="342" spans="1:11" s="140" customFormat="1" ht="15" x14ac:dyDescent="0.2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9"/>
    </row>
    <row r="343" spans="1:11" s="140" customFormat="1" ht="15" x14ac:dyDescent="0.2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9"/>
    </row>
    <row r="344" spans="1:11" s="140" customFormat="1" ht="15" x14ac:dyDescent="0.2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9"/>
    </row>
    <row r="345" spans="1:11" s="140" customFormat="1" ht="15" x14ac:dyDescent="0.2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9"/>
    </row>
    <row r="346" spans="1:11" s="140" customFormat="1" ht="15" x14ac:dyDescent="0.2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  <c r="K346" s="139"/>
    </row>
    <row r="347" spans="1:11" s="140" customFormat="1" ht="15" x14ac:dyDescent="0.2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  <c r="K347" s="139"/>
    </row>
    <row r="348" spans="1:11" s="140" customFormat="1" ht="15" x14ac:dyDescent="0.2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  <c r="K348" s="139"/>
    </row>
    <row r="349" spans="1:11" s="140" customFormat="1" ht="15" x14ac:dyDescent="0.2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  <c r="K349" s="139"/>
    </row>
    <row r="350" spans="1:11" s="140" customFormat="1" ht="15" x14ac:dyDescent="0.2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  <c r="K350" s="139"/>
    </row>
    <row r="351" spans="1:11" s="140" customFormat="1" ht="15" x14ac:dyDescent="0.2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  <c r="K351" s="139"/>
    </row>
    <row r="352" spans="1:11" s="140" customFormat="1" ht="15" x14ac:dyDescent="0.2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  <c r="K352" s="139"/>
    </row>
    <row r="353" spans="1:11" s="140" customFormat="1" ht="15" x14ac:dyDescent="0.2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  <c r="K353" s="139"/>
    </row>
    <row r="354" spans="1:11" s="140" customFormat="1" ht="15" x14ac:dyDescent="0.2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  <c r="K354" s="139"/>
    </row>
    <row r="355" spans="1:11" s="140" customFormat="1" ht="15" x14ac:dyDescent="0.2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  <c r="K355" s="139"/>
    </row>
    <row r="356" spans="1:11" s="140" customFormat="1" ht="15" x14ac:dyDescent="0.2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  <c r="K356" s="139"/>
    </row>
    <row r="357" spans="1:11" s="140" customFormat="1" ht="15" x14ac:dyDescent="0.2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  <c r="K357" s="139"/>
    </row>
    <row r="358" spans="1:11" s="140" customFormat="1" ht="15" x14ac:dyDescent="0.2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  <c r="K358" s="139"/>
    </row>
    <row r="359" spans="1:11" s="140" customFormat="1" ht="15" x14ac:dyDescent="0.2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9"/>
    </row>
    <row r="360" spans="1:11" s="140" customFormat="1" ht="15" x14ac:dyDescent="0.2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  <c r="K360" s="139"/>
    </row>
    <row r="361" spans="1:11" s="140" customFormat="1" ht="15" x14ac:dyDescent="0.2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  <c r="K361" s="139"/>
    </row>
    <row r="362" spans="1:11" s="140" customFormat="1" ht="15" x14ac:dyDescent="0.2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  <c r="K362" s="139"/>
    </row>
    <row r="363" spans="1:11" s="140" customFormat="1" ht="15" x14ac:dyDescent="0.2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  <c r="K363" s="139"/>
    </row>
    <row r="364" spans="1:11" s="140" customFormat="1" ht="15" x14ac:dyDescent="0.2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  <c r="K364" s="139"/>
    </row>
    <row r="365" spans="1:11" s="140" customFormat="1" ht="15" x14ac:dyDescent="0.2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  <c r="K365" s="139"/>
    </row>
    <row r="366" spans="1:11" s="140" customFormat="1" ht="15" x14ac:dyDescent="0.2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  <c r="K366" s="139"/>
    </row>
    <row r="367" spans="1:11" s="140" customFormat="1" ht="15" x14ac:dyDescent="0.2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  <c r="K367" s="139"/>
    </row>
    <row r="368" spans="1:11" s="140" customFormat="1" ht="15" x14ac:dyDescent="0.2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  <c r="K368" s="139"/>
    </row>
    <row r="369" spans="1:11" s="140" customFormat="1" ht="15" x14ac:dyDescent="0.2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  <c r="K369" s="139"/>
    </row>
    <row r="370" spans="1:11" s="140" customFormat="1" ht="15" x14ac:dyDescent="0.2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  <c r="K370" s="139"/>
    </row>
    <row r="371" spans="1:11" s="140" customFormat="1" ht="15" x14ac:dyDescent="0.2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  <c r="K371" s="139"/>
    </row>
    <row r="372" spans="1:11" s="140" customFormat="1" ht="15" x14ac:dyDescent="0.2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  <c r="K372" s="139"/>
    </row>
    <row r="373" spans="1:11" s="140" customFormat="1" ht="15" x14ac:dyDescent="0.2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  <c r="K373" s="139"/>
    </row>
    <row r="374" spans="1:11" s="140" customFormat="1" ht="15" x14ac:dyDescent="0.2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  <c r="K374" s="139"/>
    </row>
    <row r="375" spans="1:11" s="140" customFormat="1" ht="15" x14ac:dyDescent="0.2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  <c r="K375" s="139"/>
    </row>
    <row r="376" spans="1:11" s="140" customFormat="1" ht="15" x14ac:dyDescent="0.2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  <c r="K376" s="139"/>
    </row>
    <row r="377" spans="1:11" s="140" customFormat="1" ht="15" x14ac:dyDescent="0.2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9"/>
    </row>
    <row r="378" spans="1:11" s="140" customFormat="1" ht="15" x14ac:dyDescent="0.2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  <c r="K378" s="139"/>
    </row>
    <row r="379" spans="1:11" s="140" customFormat="1" ht="15" x14ac:dyDescent="0.2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  <c r="K379" s="139"/>
    </row>
    <row r="380" spans="1:11" s="140" customFormat="1" ht="15" x14ac:dyDescent="0.2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  <c r="K380" s="139"/>
    </row>
    <row r="381" spans="1:11" s="140" customFormat="1" ht="15" x14ac:dyDescent="0.2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  <c r="K381" s="139"/>
    </row>
    <row r="382" spans="1:11" s="140" customFormat="1" ht="15" x14ac:dyDescent="0.2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  <c r="K382" s="139"/>
    </row>
    <row r="383" spans="1:11" s="140" customFormat="1" ht="15" x14ac:dyDescent="0.2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  <c r="K383" s="139"/>
    </row>
    <row r="384" spans="1:11" s="140" customFormat="1" ht="15" x14ac:dyDescent="0.2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  <c r="K384" s="139"/>
    </row>
    <row r="385" spans="1:11" s="140" customFormat="1" ht="15" x14ac:dyDescent="0.2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  <c r="K385" s="139"/>
    </row>
    <row r="386" spans="1:11" s="140" customFormat="1" ht="15" x14ac:dyDescent="0.2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  <c r="K386" s="139"/>
    </row>
    <row r="387" spans="1:11" s="140" customFormat="1" ht="15" x14ac:dyDescent="0.2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  <c r="K387" s="139"/>
    </row>
    <row r="388" spans="1:11" s="140" customFormat="1" ht="15" x14ac:dyDescent="0.2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  <c r="K388" s="139"/>
    </row>
    <row r="389" spans="1:11" s="140" customFormat="1" ht="15" x14ac:dyDescent="0.2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  <c r="K389" s="139"/>
    </row>
    <row r="390" spans="1:11" s="140" customFormat="1" ht="15" x14ac:dyDescent="0.2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  <c r="K390" s="139"/>
    </row>
    <row r="391" spans="1:11" s="140" customFormat="1" ht="15" x14ac:dyDescent="0.2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  <c r="K391" s="139"/>
    </row>
    <row r="392" spans="1:11" s="140" customFormat="1" ht="15" x14ac:dyDescent="0.2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  <c r="K392" s="139"/>
    </row>
    <row r="393" spans="1:11" s="140" customFormat="1" ht="15" x14ac:dyDescent="0.2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  <c r="K393" s="139"/>
    </row>
    <row r="394" spans="1:11" s="140" customFormat="1" ht="15" x14ac:dyDescent="0.2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  <c r="K394" s="139"/>
    </row>
    <row r="395" spans="1:11" s="140" customFormat="1" ht="15" x14ac:dyDescent="0.2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  <c r="K395" s="139"/>
    </row>
    <row r="396" spans="1:11" s="140" customFormat="1" ht="15" x14ac:dyDescent="0.2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  <c r="K396" s="139"/>
    </row>
    <row r="397" spans="1:11" s="140" customFormat="1" ht="15" x14ac:dyDescent="0.2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  <c r="K397" s="139"/>
    </row>
    <row r="398" spans="1:11" s="140" customFormat="1" ht="15" x14ac:dyDescent="0.2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  <c r="K398" s="139"/>
    </row>
    <row r="399" spans="1:11" s="140" customFormat="1" ht="15" x14ac:dyDescent="0.2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  <c r="K399" s="139"/>
    </row>
    <row r="400" spans="1:11" s="140" customFormat="1" ht="15" x14ac:dyDescent="0.2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  <c r="K400" s="139"/>
    </row>
    <row r="401" spans="1:11" s="140" customFormat="1" ht="15" x14ac:dyDescent="0.2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  <c r="K401" s="139"/>
    </row>
    <row r="402" spans="1:11" s="140" customFormat="1" ht="15" x14ac:dyDescent="0.2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  <c r="K402" s="139"/>
    </row>
    <row r="403" spans="1:11" s="140" customFormat="1" ht="15" x14ac:dyDescent="0.2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  <c r="K403" s="139"/>
    </row>
    <row r="404" spans="1:11" s="140" customFormat="1" ht="15" x14ac:dyDescent="0.2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  <c r="K404" s="139"/>
    </row>
    <row r="405" spans="1:11" s="140" customFormat="1" ht="15" x14ac:dyDescent="0.2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9"/>
    </row>
    <row r="406" spans="1:11" s="140" customFormat="1" ht="15" x14ac:dyDescent="0.2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9"/>
    </row>
    <row r="407" spans="1:11" s="140" customFormat="1" ht="15" x14ac:dyDescent="0.2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  <c r="K407" s="139"/>
    </row>
    <row r="408" spans="1:11" s="140" customFormat="1" ht="15" x14ac:dyDescent="0.2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  <c r="K408" s="139"/>
    </row>
    <row r="409" spans="1:11" s="140" customFormat="1" ht="15" x14ac:dyDescent="0.2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  <c r="K409" s="139"/>
    </row>
    <row r="410" spans="1:11" s="140" customFormat="1" ht="15" x14ac:dyDescent="0.2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  <c r="K410" s="139"/>
    </row>
    <row r="411" spans="1:11" s="140" customFormat="1" ht="15" x14ac:dyDescent="0.2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  <c r="K411" s="139"/>
    </row>
    <row r="412" spans="1:11" s="140" customFormat="1" ht="15" x14ac:dyDescent="0.2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  <c r="K412" s="139"/>
    </row>
    <row r="413" spans="1:11" s="140" customFormat="1" ht="15" x14ac:dyDescent="0.2">
      <c r="A413" s="138"/>
      <c r="B413" s="138"/>
      <c r="C413" s="138"/>
      <c r="D413" s="138"/>
      <c r="E413" s="138"/>
      <c r="F413" s="138"/>
      <c r="G413" s="138"/>
      <c r="H413" s="138"/>
      <c r="I413" s="138"/>
      <c r="J413" s="138"/>
      <c r="K413" s="139"/>
    </row>
    <row r="414" spans="1:11" s="140" customFormat="1" ht="15" x14ac:dyDescent="0.2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9"/>
    </row>
    <row r="415" spans="1:11" s="140" customFormat="1" ht="15" x14ac:dyDescent="0.2">
      <c r="A415" s="138"/>
      <c r="B415" s="138"/>
      <c r="C415" s="138"/>
      <c r="D415" s="138"/>
      <c r="E415" s="138"/>
      <c r="F415" s="138"/>
      <c r="G415" s="138"/>
      <c r="H415" s="138"/>
      <c r="I415" s="138"/>
      <c r="J415" s="138"/>
      <c r="K415" s="139"/>
    </row>
    <row r="416" spans="1:11" s="140" customFormat="1" ht="15" x14ac:dyDescent="0.2">
      <c r="A416" s="138"/>
      <c r="B416" s="138"/>
      <c r="C416" s="138"/>
      <c r="D416" s="138"/>
      <c r="E416" s="138"/>
      <c r="F416" s="138"/>
      <c r="G416" s="138"/>
      <c r="H416" s="138"/>
      <c r="I416" s="138"/>
      <c r="J416" s="138"/>
      <c r="K416" s="139"/>
    </row>
    <row r="417" spans="1:11" s="140" customFormat="1" ht="15" x14ac:dyDescent="0.2">
      <c r="A417" s="138"/>
      <c r="B417" s="138"/>
      <c r="C417" s="138"/>
      <c r="D417" s="138"/>
      <c r="E417" s="138"/>
      <c r="F417" s="138"/>
      <c r="G417" s="138"/>
      <c r="H417" s="138"/>
      <c r="I417" s="138"/>
      <c r="J417" s="138"/>
      <c r="K417" s="139"/>
    </row>
    <row r="418" spans="1:11" s="140" customFormat="1" ht="15" x14ac:dyDescent="0.2">
      <c r="A418" s="138"/>
      <c r="B418" s="138"/>
      <c r="C418" s="138"/>
      <c r="D418" s="138"/>
      <c r="E418" s="138"/>
      <c r="F418" s="138"/>
      <c r="G418" s="138"/>
      <c r="H418" s="138"/>
      <c r="I418" s="138"/>
      <c r="J418" s="138"/>
      <c r="K418" s="139"/>
    </row>
    <row r="419" spans="1:11" s="140" customFormat="1" ht="15" x14ac:dyDescent="0.2">
      <c r="A419" s="138"/>
      <c r="B419" s="138"/>
      <c r="C419" s="138"/>
      <c r="D419" s="138"/>
      <c r="E419" s="138"/>
      <c r="F419" s="138"/>
      <c r="G419" s="138"/>
      <c r="H419" s="138"/>
      <c r="I419" s="138"/>
      <c r="J419" s="138"/>
      <c r="K419" s="139"/>
    </row>
    <row r="420" spans="1:11" s="140" customFormat="1" ht="15" x14ac:dyDescent="0.2">
      <c r="A420" s="138"/>
      <c r="B420" s="138"/>
      <c r="C420" s="138"/>
      <c r="D420" s="138"/>
      <c r="E420" s="138"/>
      <c r="F420" s="138"/>
      <c r="G420" s="138"/>
      <c r="H420" s="138"/>
      <c r="I420" s="138"/>
      <c r="J420" s="138"/>
      <c r="K420" s="139"/>
    </row>
    <row r="421" spans="1:11" s="140" customFormat="1" ht="15" x14ac:dyDescent="0.2">
      <c r="A421" s="138"/>
      <c r="B421" s="138"/>
      <c r="C421" s="138"/>
      <c r="D421" s="138"/>
      <c r="E421" s="138"/>
      <c r="F421" s="138"/>
      <c r="G421" s="138"/>
      <c r="H421" s="138"/>
      <c r="I421" s="138"/>
      <c r="J421" s="138"/>
      <c r="K421" s="139"/>
    </row>
    <row r="422" spans="1:11" s="140" customFormat="1" ht="15" x14ac:dyDescent="0.2">
      <c r="A422" s="138"/>
      <c r="B422" s="138"/>
      <c r="C422" s="138"/>
      <c r="D422" s="138"/>
      <c r="E422" s="138"/>
      <c r="F422" s="138"/>
      <c r="G422" s="138"/>
      <c r="H422" s="138"/>
      <c r="I422" s="138"/>
      <c r="J422" s="138"/>
      <c r="K422" s="139"/>
    </row>
    <row r="423" spans="1:11" s="140" customFormat="1" ht="15" x14ac:dyDescent="0.2">
      <c r="A423" s="138"/>
      <c r="B423" s="138"/>
      <c r="C423" s="138"/>
      <c r="D423" s="138"/>
      <c r="E423" s="138"/>
      <c r="F423" s="138"/>
      <c r="G423" s="138"/>
      <c r="H423" s="138"/>
      <c r="I423" s="138"/>
      <c r="J423" s="138"/>
      <c r="K423" s="139"/>
    </row>
    <row r="424" spans="1:11" s="140" customFormat="1" ht="15" x14ac:dyDescent="0.2">
      <c r="A424" s="138"/>
      <c r="B424" s="138"/>
      <c r="C424" s="138"/>
      <c r="D424" s="138"/>
      <c r="E424" s="138"/>
      <c r="F424" s="138"/>
      <c r="G424" s="138"/>
      <c r="H424" s="138"/>
      <c r="I424" s="138"/>
      <c r="J424" s="138"/>
      <c r="K424" s="139"/>
    </row>
    <row r="425" spans="1:11" s="140" customFormat="1" ht="15" x14ac:dyDescent="0.2">
      <c r="A425" s="138"/>
      <c r="B425" s="138"/>
      <c r="C425" s="138"/>
      <c r="D425" s="138"/>
      <c r="E425" s="138"/>
      <c r="F425" s="138"/>
      <c r="G425" s="138"/>
      <c r="H425" s="138"/>
      <c r="I425" s="138"/>
      <c r="J425" s="138"/>
      <c r="K425" s="139"/>
    </row>
    <row r="426" spans="1:11" s="140" customFormat="1" ht="15" x14ac:dyDescent="0.2">
      <c r="A426" s="138"/>
      <c r="B426" s="138"/>
      <c r="C426" s="138"/>
      <c r="D426" s="138"/>
      <c r="E426" s="138"/>
      <c r="F426" s="138"/>
      <c r="G426" s="138"/>
      <c r="H426" s="138"/>
      <c r="I426" s="138"/>
      <c r="J426" s="138"/>
      <c r="K426" s="139"/>
    </row>
    <row r="427" spans="1:11" s="140" customFormat="1" ht="15" x14ac:dyDescent="0.2">
      <c r="A427" s="138"/>
      <c r="B427" s="138"/>
      <c r="C427" s="138"/>
      <c r="D427" s="138"/>
      <c r="E427" s="138"/>
      <c r="F427" s="138"/>
      <c r="G427" s="138"/>
      <c r="H427" s="138"/>
      <c r="I427" s="138"/>
      <c r="J427" s="138"/>
      <c r="K427" s="139"/>
    </row>
    <row r="428" spans="1:11" s="140" customFormat="1" ht="15" x14ac:dyDescent="0.2">
      <c r="A428" s="138"/>
      <c r="B428" s="138"/>
      <c r="C428" s="138"/>
      <c r="D428" s="138"/>
      <c r="E428" s="138"/>
      <c r="F428" s="138"/>
      <c r="G428" s="138"/>
      <c r="H428" s="138"/>
      <c r="I428" s="138"/>
      <c r="J428" s="138"/>
      <c r="K428" s="139"/>
    </row>
    <row r="429" spans="1:11" s="140" customFormat="1" ht="15" x14ac:dyDescent="0.2">
      <c r="A429" s="138"/>
      <c r="B429" s="138"/>
      <c r="C429" s="138"/>
      <c r="D429" s="138"/>
      <c r="E429" s="138"/>
      <c r="F429" s="138"/>
      <c r="G429" s="138"/>
      <c r="H429" s="138"/>
      <c r="I429" s="138"/>
      <c r="J429" s="138"/>
      <c r="K429" s="139"/>
    </row>
    <row r="430" spans="1:11" s="140" customFormat="1" ht="15" x14ac:dyDescent="0.2">
      <c r="A430" s="138"/>
      <c r="B430" s="138"/>
      <c r="C430" s="138"/>
      <c r="D430" s="138"/>
      <c r="E430" s="138"/>
      <c r="F430" s="138"/>
      <c r="G430" s="138"/>
      <c r="H430" s="138"/>
      <c r="I430" s="138"/>
      <c r="J430" s="138"/>
      <c r="K430" s="139"/>
    </row>
    <row r="431" spans="1:11" s="140" customFormat="1" ht="15" x14ac:dyDescent="0.2">
      <c r="A431" s="138"/>
      <c r="B431" s="138"/>
      <c r="C431" s="138"/>
      <c r="D431" s="138"/>
      <c r="E431" s="138"/>
      <c r="F431" s="138"/>
      <c r="G431" s="138"/>
      <c r="H431" s="138"/>
      <c r="I431" s="138"/>
      <c r="J431" s="138"/>
      <c r="K431" s="139"/>
    </row>
    <row r="432" spans="1:11" s="140" customFormat="1" ht="15" x14ac:dyDescent="0.2">
      <c r="A432" s="138"/>
      <c r="B432" s="138"/>
      <c r="C432" s="138"/>
      <c r="D432" s="138"/>
      <c r="E432" s="138"/>
      <c r="F432" s="138"/>
      <c r="G432" s="138"/>
      <c r="H432" s="138"/>
      <c r="I432" s="138"/>
      <c r="J432" s="138"/>
      <c r="K432" s="139"/>
    </row>
    <row r="433" spans="1:11" s="140" customFormat="1" ht="15" x14ac:dyDescent="0.2">
      <c r="A433" s="138"/>
      <c r="B433" s="138"/>
      <c r="C433" s="138"/>
      <c r="D433" s="138"/>
      <c r="E433" s="138"/>
      <c r="F433" s="138"/>
      <c r="G433" s="138"/>
      <c r="H433" s="138"/>
      <c r="I433" s="138"/>
      <c r="J433" s="138"/>
      <c r="K433" s="139"/>
    </row>
    <row r="434" spans="1:11" s="140" customFormat="1" ht="15" x14ac:dyDescent="0.2">
      <c r="A434" s="138"/>
      <c r="B434" s="138"/>
      <c r="C434" s="138"/>
      <c r="D434" s="138"/>
      <c r="E434" s="138"/>
      <c r="F434" s="138"/>
      <c r="G434" s="138"/>
      <c r="H434" s="138"/>
      <c r="I434" s="138"/>
      <c r="J434" s="138"/>
      <c r="K434" s="139"/>
    </row>
    <row r="435" spans="1:11" s="140" customFormat="1" ht="15" x14ac:dyDescent="0.2">
      <c r="A435" s="138"/>
      <c r="B435" s="138"/>
      <c r="C435" s="138"/>
      <c r="D435" s="138"/>
      <c r="E435" s="138"/>
      <c r="F435" s="138"/>
      <c r="G435" s="138"/>
      <c r="H435" s="138"/>
      <c r="I435" s="138"/>
      <c r="J435" s="138"/>
      <c r="K435" s="139"/>
    </row>
    <row r="436" spans="1:11" s="140" customFormat="1" ht="15" x14ac:dyDescent="0.2">
      <c r="A436" s="138"/>
      <c r="B436" s="138"/>
      <c r="C436" s="138"/>
      <c r="D436" s="138"/>
      <c r="E436" s="138"/>
      <c r="F436" s="138"/>
      <c r="G436" s="138"/>
      <c r="H436" s="138"/>
      <c r="I436" s="138"/>
      <c r="J436" s="138"/>
      <c r="K436" s="139"/>
    </row>
    <row r="437" spans="1:11" s="140" customFormat="1" ht="15" x14ac:dyDescent="0.2">
      <c r="A437" s="138"/>
      <c r="B437" s="138"/>
      <c r="C437" s="138"/>
      <c r="D437" s="138"/>
      <c r="E437" s="138"/>
      <c r="F437" s="138"/>
      <c r="G437" s="138"/>
      <c r="H437" s="138"/>
      <c r="I437" s="138"/>
      <c r="J437" s="138"/>
      <c r="K437" s="139"/>
    </row>
    <row r="438" spans="1:11" s="140" customFormat="1" ht="15" x14ac:dyDescent="0.2">
      <c r="A438" s="138"/>
      <c r="B438" s="138"/>
      <c r="C438" s="138"/>
      <c r="D438" s="138"/>
      <c r="E438" s="138"/>
      <c r="F438" s="138"/>
      <c r="G438" s="138"/>
      <c r="H438" s="138"/>
      <c r="I438" s="138"/>
      <c r="J438" s="138"/>
      <c r="K438" s="139"/>
    </row>
    <row r="439" spans="1:11" s="140" customFormat="1" ht="15" x14ac:dyDescent="0.2">
      <c r="A439" s="138"/>
      <c r="B439" s="138"/>
      <c r="C439" s="138"/>
      <c r="D439" s="138"/>
      <c r="E439" s="138"/>
      <c r="F439" s="138"/>
      <c r="G439" s="138"/>
      <c r="H439" s="138"/>
      <c r="I439" s="138"/>
      <c r="J439" s="138"/>
      <c r="K439" s="139"/>
    </row>
    <row r="440" spans="1:11" s="140" customFormat="1" ht="15" x14ac:dyDescent="0.2">
      <c r="A440" s="138"/>
      <c r="B440" s="138"/>
      <c r="C440" s="138"/>
      <c r="D440" s="138"/>
      <c r="E440" s="138"/>
      <c r="F440" s="138"/>
      <c r="G440" s="138"/>
      <c r="H440" s="138"/>
      <c r="I440" s="138"/>
      <c r="J440" s="138"/>
      <c r="K440" s="139"/>
    </row>
    <row r="441" spans="1:11" s="140" customFormat="1" ht="15" x14ac:dyDescent="0.2">
      <c r="A441" s="138"/>
      <c r="B441" s="138"/>
      <c r="C441" s="138"/>
      <c r="D441" s="138"/>
      <c r="E441" s="138"/>
      <c r="F441" s="138"/>
      <c r="G441" s="138"/>
      <c r="H441" s="138"/>
      <c r="I441" s="138"/>
      <c r="J441" s="138"/>
      <c r="K441" s="139"/>
    </row>
    <row r="442" spans="1:11" s="140" customFormat="1" ht="15" x14ac:dyDescent="0.2">
      <c r="A442" s="138"/>
      <c r="B442" s="138"/>
      <c r="C442" s="138"/>
      <c r="D442" s="138"/>
      <c r="E442" s="138"/>
      <c r="F442" s="138"/>
      <c r="G442" s="138"/>
      <c r="H442" s="138"/>
      <c r="I442" s="138"/>
      <c r="J442" s="138"/>
      <c r="K442" s="139"/>
    </row>
    <row r="443" spans="1:11" s="140" customFormat="1" ht="15" x14ac:dyDescent="0.2">
      <c r="A443" s="138"/>
      <c r="B443" s="138"/>
      <c r="C443" s="138"/>
      <c r="D443" s="138"/>
      <c r="E443" s="138"/>
      <c r="F443" s="138"/>
      <c r="G443" s="138"/>
      <c r="H443" s="138"/>
      <c r="I443" s="138"/>
      <c r="J443" s="138"/>
      <c r="K443" s="139"/>
    </row>
    <row r="444" spans="1:11" s="140" customFormat="1" ht="15" x14ac:dyDescent="0.2">
      <c r="A444" s="138"/>
      <c r="B444" s="138"/>
      <c r="C444" s="138"/>
      <c r="D444" s="138"/>
      <c r="E444" s="138"/>
      <c r="F444" s="138"/>
      <c r="G444" s="138"/>
      <c r="H444" s="138"/>
      <c r="I444" s="138"/>
      <c r="J444" s="138"/>
      <c r="K444" s="139"/>
    </row>
    <row r="445" spans="1:11" s="140" customFormat="1" ht="15" x14ac:dyDescent="0.2">
      <c r="A445" s="138"/>
      <c r="B445" s="138"/>
      <c r="C445" s="138"/>
      <c r="D445" s="138"/>
      <c r="E445" s="138"/>
      <c r="F445" s="138"/>
      <c r="G445" s="138"/>
      <c r="H445" s="138"/>
      <c r="I445" s="138"/>
      <c r="J445" s="138"/>
      <c r="K445" s="139"/>
    </row>
    <row r="446" spans="1:11" s="140" customFormat="1" ht="15" x14ac:dyDescent="0.2">
      <c r="A446" s="138"/>
      <c r="B446" s="138"/>
      <c r="C446" s="138"/>
      <c r="D446" s="138"/>
      <c r="E446" s="138"/>
      <c r="F446" s="138"/>
      <c r="G446" s="138"/>
      <c r="H446" s="138"/>
      <c r="I446" s="138"/>
      <c r="J446" s="138"/>
      <c r="K446" s="139"/>
    </row>
    <row r="447" spans="1:11" s="140" customFormat="1" ht="15" x14ac:dyDescent="0.2">
      <c r="A447" s="138"/>
      <c r="B447" s="138"/>
      <c r="C447" s="138"/>
      <c r="D447" s="138"/>
      <c r="E447" s="138"/>
      <c r="F447" s="138"/>
      <c r="G447" s="138"/>
      <c r="H447" s="138"/>
      <c r="I447" s="138"/>
      <c r="J447" s="138"/>
      <c r="K447" s="139"/>
    </row>
    <row r="448" spans="1:11" s="140" customFormat="1" ht="15" x14ac:dyDescent="0.2">
      <c r="A448" s="138"/>
      <c r="B448" s="138"/>
      <c r="C448" s="138"/>
      <c r="D448" s="138"/>
      <c r="E448" s="138"/>
      <c r="F448" s="138"/>
      <c r="G448" s="138"/>
      <c r="H448" s="138"/>
      <c r="I448" s="138"/>
      <c r="J448" s="138"/>
      <c r="K448" s="139"/>
    </row>
    <row r="449" spans="1:11" s="140" customFormat="1" ht="15" x14ac:dyDescent="0.2">
      <c r="A449" s="138"/>
      <c r="B449" s="138"/>
      <c r="C449" s="138"/>
      <c r="D449" s="138"/>
      <c r="E449" s="138"/>
      <c r="F449" s="138"/>
      <c r="G449" s="138"/>
      <c r="H449" s="138"/>
      <c r="I449" s="138"/>
      <c r="J449" s="138"/>
      <c r="K449" s="139"/>
    </row>
    <row r="450" spans="1:11" s="140" customFormat="1" ht="15" x14ac:dyDescent="0.2">
      <c r="A450" s="138"/>
      <c r="B450" s="138"/>
      <c r="C450" s="138"/>
      <c r="D450" s="138"/>
      <c r="E450" s="138"/>
      <c r="F450" s="138"/>
      <c r="G450" s="138"/>
      <c r="H450" s="138"/>
      <c r="I450" s="138"/>
      <c r="J450" s="138"/>
      <c r="K450" s="139"/>
    </row>
    <row r="451" spans="1:11" s="140" customFormat="1" ht="15" x14ac:dyDescent="0.2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39"/>
    </row>
    <row r="452" spans="1:11" s="140" customFormat="1" ht="15" x14ac:dyDescent="0.2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9"/>
    </row>
    <row r="453" spans="1:11" s="140" customFormat="1" ht="15" x14ac:dyDescent="0.2">
      <c r="A453" s="138"/>
      <c r="B453" s="138"/>
      <c r="C453" s="138"/>
      <c r="D453" s="138"/>
      <c r="E453" s="138"/>
      <c r="F453" s="138"/>
      <c r="G453" s="138"/>
      <c r="H453" s="138"/>
      <c r="I453" s="138"/>
      <c r="J453" s="138"/>
      <c r="K453" s="139"/>
    </row>
    <row r="454" spans="1:11" s="140" customFormat="1" ht="15" x14ac:dyDescent="0.2">
      <c r="A454" s="138"/>
      <c r="B454" s="138"/>
      <c r="C454" s="138"/>
      <c r="D454" s="138"/>
      <c r="E454" s="138"/>
      <c r="F454" s="138"/>
      <c r="G454" s="138"/>
      <c r="H454" s="138"/>
      <c r="I454" s="138"/>
      <c r="J454" s="138"/>
      <c r="K454" s="139"/>
    </row>
    <row r="455" spans="1:11" s="140" customFormat="1" ht="15" x14ac:dyDescent="0.2">
      <c r="A455" s="138"/>
      <c r="B455" s="138"/>
      <c r="C455" s="138"/>
      <c r="D455" s="138"/>
      <c r="E455" s="138"/>
      <c r="F455" s="138"/>
      <c r="G455" s="138"/>
      <c r="H455" s="138"/>
      <c r="I455" s="138"/>
      <c r="J455" s="138"/>
      <c r="K455" s="139"/>
    </row>
    <row r="456" spans="1:11" s="140" customFormat="1" ht="15" x14ac:dyDescent="0.2">
      <c r="A456" s="138"/>
      <c r="B456" s="138"/>
      <c r="C456" s="138"/>
      <c r="D456" s="138"/>
      <c r="E456" s="138"/>
      <c r="F456" s="138"/>
      <c r="G456" s="138"/>
      <c r="H456" s="138"/>
      <c r="I456" s="138"/>
      <c r="J456" s="138"/>
      <c r="K456" s="139"/>
    </row>
    <row r="457" spans="1:11" s="140" customFormat="1" ht="15" x14ac:dyDescent="0.2">
      <c r="A457" s="138"/>
      <c r="B457" s="138"/>
      <c r="C457" s="138"/>
      <c r="D457" s="138"/>
      <c r="E457" s="138"/>
      <c r="F457" s="138"/>
      <c r="G457" s="138"/>
      <c r="H457" s="138"/>
      <c r="I457" s="138"/>
      <c r="J457" s="138"/>
      <c r="K457" s="139"/>
    </row>
    <row r="458" spans="1:11" s="140" customFormat="1" ht="15" x14ac:dyDescent="0.2">
      <c r="A458" s="138"/>
      <c r="B458" s="138"/>
      <c r="C458" s="138"/>
      <c r="D458" s="138"/>
      <c r="E458" s="138"/>
      <c r="F458" s="138"/>
      <c r="G458" s="138"/>
      <c r="H458" s="138"/>
      <c r="I458" s="138"/>
      <c r="J458" s="138"/>
      <c r="K458" s="139"/>
    </row>
    <row r="459" spans="1:11" s="140" customFormat="1" ht="15" x14ac:dyDescent="0.2">
      <c r="A459" s="138"/>
      <c r="B459" s="138"/>
      <c r="C459" s="138"/>
      <c r="D459" s="138"/>
      <c r="E459" s="138"/>
      <c r="F459" s="138"/>
      <c r="G459" s="138"/>
      <c r="H459" s="138"/>
      <c r="I459" s="138"/>
      <c r="J459" s="138"/>
      <c r="K459" s="139"/>
    </row>
    <row r="460" spans="1:11" s="140" customFormat="1" ht="15" x14ac:dyDescent="0.2">
      <c r="A460" s="138"/>
      <c r="B460" s="138"/>
      <c r="C460" s="138"/>
      <c r="D460" s="138"/>
      <c r="E460" s="138"/>
      <c r="F460" s="138"/>
      <c r="G460" s="138"/>
      <c r="H460" s="138"/>
      <c r="I460" s="138"/>
      <c r="J460" s="138"/>
      <c r="K460" s="139"/>
    </row>
    <row r="461" spans="1:11" s="140" customFormat="1" ht="15" x14ac:dyDescent="0.2">
      <c r="A461" s="138"/>
      <c r="B461" s="138"/>
      <c r="C461" s="138"/>
      <c r="D461" s="138"/>
      <c r="E461" s="138"/>
      <c r="F461" s="138"/>
      <c r="G461" s="138"/>
      <c r="H461" s="138"/>
      <c r="I461" s="138"/>
      <c r="J461" s="138"/>
      <c r="K461" s="139"/>
    </row>
    <row r="462" spans="1:11" s="140" customFormat="1" ht="15" x14ac:dyDescent="0.2">
      <c r="A462" s="138"/>
      <c r="B462" s="138"/>
      <c r="C462" s="138"/>
      <c r="D462" s="138"/>
      <c r="E462" s="138"/>
      <c r="F462" s="138"/>
      <c r="G462" s="138"/>
      <c r="H462" s="138"/>
      <c r="I462" s="138"/>
      <c r="J462" s="138"/>
      <c r="K462" s="139"/>
    </row>
    <row r="463" spans="1:11" s="140" customFormat="1" ht="15" x14ac:dyDescent="0.2">
      <c r="A463" s="138"/>
      <c r="B463" s="138"/>
      <c r="C463" s="138"/>
      <c r="D463" s="138"/>
      <c r="E463" s="138"/>
      <c r="F463" s="138"/>
      <c r="G463" s="138"/>
      <c r="H463" s="138"/>
      <c r="I463" s="138"/>
      <c r="J463" s="138"/>
      <c r="K463" s="139"/>
    </row>
    <row r="464" spans="1:11" s="140" customFormat="1" ht="15" x14ac:dyDescent="0.2">
      <c r="A464" s="138"/>
      <c r="B464" s="138"/>
      <c r="C464" s="138"/>
      <c r="D464" s="138"/>
      <c r="E464" s="138"/>
      <c r="F464" s="138"/>
      <c r="G464" s="138"/>
      <c r="H464" s="138"/>
      <c r="I464" s="138"/>
      <c r="J464" s="138"/>
      <c r="K464" s="139"/>
    </row>
    <row r="465" spans="1:11" s="140" customFormat="1" ht="15" x14ac:dyDescent="0.2">
      <c r="A465" s="138"/>
      <c r="B465" s="138"/>
      <c r="C465" s="138"/>
      <c r="D465" s="138"/>
      <c r="E465" s="138"/>
      <c r="F465" s="138"/>
      <c r="G465" s="138"/>
      <c r="H465" s="138"/>
      <c r="I465" s="138"/>
      <c r="J465" s="138"/>
      <c r="K465" s="139"/>
    </row>
    <row r="466" spans="1:11" s="140" customFormat="1" ht="15" x14ac:dyDescent="0.2">
      <c r="A466" s="138"/>
      <c r="B466" s="138"/>
      <c r="C466" s="138"/>
      <c r="D466" s="138"/>
      <c r="E466" s="138"/>
      <c r="F466" s="138"/>
      <c r="G466" s="138"/>
      <c r="H466" s="138"/>
      <c r="I466" s="138"/>
      <c r="J466" s="138"/>
      <c r="K466" s="139"/>
    </row>
    <row r="467" spans="1:11" s="140" customFormat="1" ht="15" x14ac:dyDescent="0.2">
      <c r="A467" s="138"/>
      <c r="B467" s="138"/>
      <c r="C467" s="138"/>
      <c r="D467" s="138"/>
      <c r="E467" s="138"/>
      <c r="F467" s="138"/>
      <c r="G467" s="138"/>
      <c r="H467" s="138"/>
      <c r="I467" s="138"/>
      <c r="J467" s="138"/>
      <c r="K467" s="139"/>
    </row>
    <row r="468" spans="1:11" s="140" customFormat="1" ht="15" x14ac:dyDescent="0.2">
      <c r="A468" s="138"/>
      <c r="B468" s="138"/>
      <c r="C468" s="138"/>
      <c r="D468" s="138"/>
      <c r="E468" s="138"/>
      <c r="F468" s="138"/>
      <c r="G468" s="138"/>
      <c r="H468" s="138"/>
      <c r="I468" s="138"/>
      <c r="J468" s="138"/>
      <c r="K468" s="139"/>
    </row>
    <row r="469" spans="1:11" s="140" customFormat="1" ht="15" x14ac:dyDescent="0.2">
      <c r="A469" s="138"/>
      <c r="B469" s="138"/>
      <c r="C469" s="138"/>
      <c r="D469" s="138"/>
      <c r="E469" s="138"/>
      <c r="F469" s="138"/>
      <c r="G469" s="138"/>
      <c r="H469" s="138"/>
      <c r="I469" s="138"/>
      <c r="J469" s="138"/>
      <c r="K469" s="139"/>
    </row>
    <row r="470" spans="1:11" s="140" customFormat="1" ht="15" x14ac:dyDescent="0.2">
      <c r="A470" s="138"/>
      <c r="B470" s="138"/>
      <c r="C470" s="138"/>
      <c r="D470" s="138"/>
      <c r="E470" s="138"/>
      <c r="F470" s="138"/>
      <c r="G470" s="138"/>
      <c r="H470" s="138"/>
      <c r="I470" s="138"/>
      <c r="J470" s="138"/>
      <c r="K470" s="139"/>
    </row>
    <row r="471" spans="1:11" s="140" customFormat="1" ht="15" x14ac:dyDescent="0.2">
      <c r="A471" s="138"/>
      <c r="B471" s="138"/>
      <c r="C471" s="138"/>
      <c r="D471" s="138"/>
      <c r="E471" s="138"/>
      <c r="F471" s="138"/>
      <c r="G471" s="138"/>
      <c r="H471" s="138"/>
      <c r="I471" s="138"/>
      <c r="J471" s="138"/>
      <c r="K471" s="139"/>
    </row>
    <row r="472" spans="1:11" s="140" customFormat="1" ht="15" x14ac:dyDescent="0.2">
      <c r="A472" s="138"/>
      <c r="B472" s="138"/>
      <c r="C472" s="138"/>
      <c r="D472" s="138"/>
      <c r="E472" s="138"/>
      <c r="F472" s="138"/>
      <c r="G472" s="138"/>
      <c r="H472" s="138"/>
      <c r="I472" s="138"/>
      <c r="J472" s="138"/>
      <c r="K472" s="139"/>
    </row>
    <row r="473" spans="1:11" s="140" customFormat="1" ht="15" x14ac:dyDescent="0.2">
      <c r="A473" s="138"/>
      <c r="B473" s="138"/>
      <c r="C473" s="138"/>
      <c r="D473" s="138"/>
      <c r="E473" s="138"/>
      <c r="F473" s="138"/>
      <c r="G473" s="138"/>
      <c r="H473" s="138"/>
      <c r="I473" s="138"/>
      <c r="J473" s="138"/>
      <c r="K473" s="139"/>
    </row>
    <row r="474" spans="1:11" s="140" customFormat="1" ht="15" x14ac:dyDescent="0.2">
      <c r="A474" s="138"/>
      <c r="B474" s="138"/>
      <c r="C474" s="138"/>
      <c r="D474" s="138"/>
      <c r="E474" s="138"/>
      <c r="F474" s="138"/>
      <c r="G474" s="138"/>
      <c r="H474" s="138"/>
      <c r="I474" s="138"/>
      <c r="J474" s="138"/>
      <c r="K474" s="139"/>
    </row>
    <row r="475" spans="1:11" s="140" customFormat="1" ht="15" x14ac:dyDescent="0.2">
      <c r="A475" s="138"/>
      <c r="B475" s="138"/>
      <c r="C475" s="138"/>
      <c r="D475" s="138"/>
      <c r="E475" s="138"/>
      <c r="F475" s="138"/>
      <c r="G475" s="138"/>
      <c r="H475" s="138"/>
      <c r="I475" s="138"/>
      <c r="J475" s="138"/>
      <c r="K475" s="139"/>
    </row>
    <row r="476" spans="1:11" s="140" customFormat="1" ht="15" x14ac:dyDescent="0.2">
      <c r="A476" s="138"/>
      <c r="B476" s="138"/>
      <c r="C476" s="138"/>
      <c r="D476" s="138"/>
      <c r="E476" s="138"/>
      <c r="F476" s="138"/>
      <c r="G476" s="138"/>
      <c r="H476" s="138"/>
      <c r="I476" s="138"/>
      <c r="J476" s="138"/>
      <c r="K476" s="139"/>
    </row>
    <row r="477" spans="1:11" s="140" customFormat="1" ht="15" x14ac:dyDescent="0.2">
      <c r="A477" s="138"/>
      <c r="B477" s="138"/>
      <c r="C477" s="138"/>
      <c r="D477" s="138"/>
      <c r="E477" s="138"/>
      <c r="F477" s="138"/>
      <c r="G477" s="138"/>
      <c r="H477" s="138"/>
      <c r="I477" s="138"/>
      <c r="J477" s="138"/>
      <c r="K477" s="139"/>
    </row>
    <row r="478" spans="1:11" s="140" customFormat="1" ht="15" x14ac:dyDescent="0.2">
      <c r="A478" s="138"/>
      <c r="B478" s="138"/>
      <c r="C478" s="138"/>
      <c r="D478" s="138"/>
      <c r="E478" s="138"/>
      <c r="F478" s="138"/>
      <c r="G478" s="138"/>
      <c r="H478" s="138"/>
      <c r="I478" s="138"/>
      <c r="J478" s="138"/>
      <c r="K478" s="139"/>
    </row>
    <row r="479" spans="1:11" s="140" customFormat="1" ht="15" x14ac:dyDescent="0.2">
      <c r="A479" s="138"/>
      <c r="B479" s="138"/>
      <c r="C479" s="138"/>
      <c r="D479" s="138"/>
      <c r="E479" s="138"/>
      <c r="F479" s="138"/>
      <c r="G479" s="138"/>
      <c r="H479" s="138"/>
      <c r="I479" s="138"/>
      <c r="J479" s="138"/>
      <c r="K479" s="139"/>
    </row>
    <row r="480" spans="1:11" s="140" customFormat="1" ht="15" x14ac:dyDescent="0.2">
      <c r="A480" s="138"/>
      <c r="B480" s="138"/>
      <c r="C480" s="138"/>
      <c r="D480" s="138"/>
      <c r="E480" s="138"/>
      <c r="F480" s="138"/>
      <c r="G480" s="138"/>
      <c r="H480" s="138"/>
      <c r="I480" s="138"/>
      <c r="J480" s="138"/>
      <c r="K480" s="139"/>
    </row>
    <row r="481" spans="1:11" s="140" customFormat="1" ht="15" x14ac:dyDescent="0.2">
      <c r="A481" s="138"/>
      <c r="B481" s="138"/>
      <c r="C481" s="138"/>
      <c r="D481" s="138"/>
      <c r="E481" s="138"/>
      <c r="F481" s="138"/>
      <c r="G481" s="138"/>
      <c r="H481" s="138"/>
      <c r="I481" s="138"/>
      <c r="J481" s="138"/>
      <c r="K481" s="139"/>
    </row>
    <row r="482" spans="1:11" s="140" customFormat="1" ht="15" x14ac:dyDescent="0.2">
      <c r="A482" s="138"/>
      <c r="B482" s="138"/>
      <c r="C482" s="138"/>
      <c r="D482" s="138"/>
      <c r="E482" s="138"/>
      <c r="F482" s="138"/>
      <c r="G482" s="138"/>
      <c r="H482" s="138"/>
      <c r="I482" s="138"/>
      <c r="J482" s="138"/>
      <c r="K482" s="139"/>
    </row>
    <row r="483" spans="1:11" s="140" customFormat="1" ht="15" x14ac:dyDescent="0.2">
      <c r="A483" s="138"/>
      <c r="B483" s="138"/>
      <c r="C483" s="138"/>
      <c r="D483" s="138"/>
      <c r="E483" s="138"/>
      <c r="F483" s="138"/>
      <c r="G483" s="138"/>
      <c r="H483" s="138"/>
      <c r="I483" s="138"/>
      <c r="J483" s="138"/>
      <c r="K483" s="139"/>
    </row>
    <row r="484" spans="1:11" s="140" customFormat="1" ht="15" x14ac:dyDescent="0.2">
      <c r="A484" s="138"/>
      <c r="B484" s="138"/>
      <c r="C484" s="138"/>
      <c r="D484" s="138"/>
      <c r="E484" s="138"/>
      <c r="F484" s="138"/>
      <c r="G484" s="138"/>
      <c r="H484" s="138"/>
      <c r="I484" s="138"/>
      <c r="J484" s="138"/>
      <c r="K484" s="139"/>
    </row>
    <row r="485" spans="1:11" s="140" customFormat="1" ht="15" x14ac:dyDescent="0.2">
      <c r="A485" s="138"/>
      <c r="B485" s="138"/>
      <c r="C485" s="138"/>
      <c r="D485" s="138"/>
      <c r="E485" s="138"/>
      <c r="F485" s="138"/>
      <c r="G485" s="138"/>
      <c r="H485" s="138"/>
      <c r="I485" s="138"/>
      <c r="J485" s="138"/>
      <c r="K485" s="139"/>
    </row>
    <row r="486" spans="1:11" s="140" customFormat="1" ht="15" x14ac:dyDescent="0.2">
      <c r="A486" s="138"/>
      <c r="B486" s="138"/>
      <c r="C486" s="138"/>
      <c r="D486" s="138"/>
      <c r="E486" s="138"/>
      <c r="F486" s="138"/>
      <c r="G486" s="138"/>
      <c r="H486" s="138"/>
      <c r="I486" s="138"/>
      <c r="J486" s="138"/>
      <c r="K486" s="139"/>
    </row>
    <row r="487" spans="1:11" s="140" customFormat="1" ht="15" x14ac:dyDescent="0.2">
      <c r="A487" s="138"/>
      <c r="B487" s="138"/>
      <c r="C487" s="138"/>
      <c r="D487" s="138"/>
      <c r="E487" s="138"/>
      <c r="F487" s="138"/>
      <c r="G487" s="138"/>
      <c r="H487" s="138"/>
      <c r="I487" s="138"/>
      <c r="J487" s="138"/>
      <c r="K487" s="139"/>
    </row>
    <row r="488" spans="1:11" s="140" customFormat="1" ht="15" x14ac:dyDescent="0.2">
      <c r="A488" s="138"/>
      <c r="B488" s="138"/>
      <c r="C488" s="138"/>
      <c r="D488" s="138"/>
      <c r="E488" s="138"/>
      <c r="F488" s="138"/>
      <c r="G488" s="138"/>
      <c r="H488" s="138"/>
      <c r="I488" s="138"/>
      <c r="J488" s="138"/>
      <c r="K488" s="139"/>
    </row>
    <row r="489" spans="1:11" s="140" customFormat="1" ht="15" x14ac:dyDescent="0.2">
      <c r="A489" s="138"/>
      <c r="B489" s="138"/>
      <c r="C489" s="138"/>
      <c r="D489" s="138"/>
      <c r="E489" s="138"/>
      <c r="F489" s="138"/>
      <c r="G489" s="138"/>
      <c r="H489" s="138"/>
      <c r="I489" s="138"/>
      <c r="J489" s="138"/>
      <c r="K489" s="139"/>
    </row>
    <row r="490" spans="1:11" s="140" customFormat="1" ht="15" x14ac:dyDescent="0.2">
      <c r="A490" s="138"/>
      <c r="B490" s="138"/>
      <c r="C490" s="138"/>
      <c r="D490" s="138"/>
      <c r="E490" s="138"/>
      <c r="F490" s="138"/>
      <c r="G490" s="138"/>
      <c r="H490" s="138"/>
      <c r="I490" s="138"/>
      <c r="J490" s="138"/>
      <c r="K490" s="139"/>
    </row>
    <row r="491" spans="1:11" s="140" customFormat="1" ht="15" x14ac:dyDescent="0.2">
      <c r="A491" s="138"/>
      <c r="B491" s="138"/>
      <c r="C491" s="138"/>
      <c r="D491" s="138"/>
      <c r="E491" s="138"/>
      <c r="F491" s="138"/>
      <c r="G491" s="138"/>
      <c r="H491" s="138"/>
      <c r="I491" s="138"/>
      <c r="J491" s="138"/>
      <c r="K491" s="139"/>
    </row>
    <row r="492" spans="1:11" s="140" customFormat="1" ht="15" x14ac:dyDescent="0.2">
      <c r="A492" s="138"/>
      <c r="B492" s="138"/>
      <c r="C492" s="138"/>
      <c r="D492" s="138"/>
      <c r="E492" s="138"/>
      <c r="F492" s="138"/>
      <c r="G492" s="138"/>
      <c r="H492" s="138"/>
      <c r="I492" s="138"/>
      <c r="J492" s="138"/>
      <c r="K492" s="139"/>
    </row>
    <row r="493" spans="1:11" s="140" customFormat="1" ht="15" x14ac:dyDescent="0.2">
      <c r="A493" s="138"/>
      <c r="B493" s="138"/>
      <c r="C493" s="138"/>
      <c r="D493" s="138"/>
      <c r="E493" s="138"/>
      <c r="F493" s="138"/>
      <c r="G493" s="138"/>
      <c r="H493" s="138"/>
      <c r="I493" s="138"/>
      <c r="J493" s="138"/>
      <c r="K493" s="139"/>
    </row>
    <row r="494" spans="1:11" s="140" customFormat="1" ht="15" x14ac:dyDescent="0.2">
      <c r="A494" s="138"/>
      <c r="B494" s="138"/>
      <c r="C494" s="138"/>
      <c r="D494" s="138"/>
      <c r="E494" s="138"/>
      <c r="F494" s="138"/>
      <c r="G494" s="138"/>
      <c r="H494" s="138"/>
      <c r="I494" s="138"/>
      <c r="J494" s="138"/>
      <c r="K494" s="139"/>
    </row>
    <row r="495" spans="1:11" s="140" customFormat="1" ht="15" x14ac:dyDescent="0.2">
      <c r="A495" s="138"/>
      <c r="B495" s="138"/>
      <c r="C495" s="138"/>
      <c r="D495" s="138"/>
      <c r="E495" s="138"/>
      <c r="F495" s="138"/>
      <c r="G495" s="138"/>
      <c r="H495" s="138"/>
      <c r="I495" s="138"/>
      <c r="J495" s="138"/>
      <c r="K495" s="139"/>
    </row>
    <row r="496" spans="1:11" s="140" customFormat="1" ht="15" x14ac:dyDescent="0.2">
      <c r="A496" s="138"/>
      <c r="B496" s="138"/>
      <c r="C496" s="138"/>
      <c r="D496" s="138"/>
      <c r="E496" s="138"/>
      <c r="F496" s="138"/>
      <c r="G496" s="138"/>
      <c r="H496" s="138"/>
      <c r="I496" s="138"/>
      <c r="J496" s="138"/>
      <c r="K496" s="139"/>
    </row>
    <row r="497" spans="1:11" s="140" customFormat="1" ht="15" x14ac:dyDescent="0.2">
      <c r="A497" s="138"/>
      <c r="B497" s="138"/>
      <c r="C497" s="138"/>
      <c r="D497" s="138"/>
      <c r="E497" s="138"/>
      <c r="F497" s="138"/>
      <c r="G497" s="138"/>
      <c r="H497" s="138"/>
      <c r="I497" s="138"/>
      <c r="J497" s="138"/>
      <c r="K497" s="139"/>
    </row>
    <row r="498" spans="1:11" s="140" customFormat="1" ht="15" x14ac:dyDescent="0.2">
      <c r="A498" s="138"/>
      <c r="B498" s="138"/>
      <c r="C498" s="138"/>
      <c r="D498" s="138"/>
      <c r="E498" s="138"/>
      <c r="F498" s="138"/>
      <c r="G498" s="138"/>
      <c r="H498" s="138"/>
      <c r="I498" s="138"/>
      <c r="J498" s="138"/>
      <c r="K498" s="139"/>
    </row>
    <row r="499" spans="1:11" s="140" customFormat="1" ht="15" x14ac:dyDescent="0.2">
      <c r="A499" s="138"/>
      <c r="B499" s="138"/>
      <c r="C499" s="138"/>
      <c r="D499" s="138"/>
      <c r="E499" s="138"/>
      <c r="F499" s="138"/>
      <c r="G499" s="138"/>
      <c r="H499" s="138"/>
      <c r="I499" s="138"/>
      <c r="J499" s="138"/>
      <c r="K499" s="139"/>
    </row>
    <row r="500" spans="1:11" s="140" customFormat="1" ht="15" x14ac:dyDescent="0.2">
      <c r="A500" s="138"/>
      <c r="B500" s="138"/>
      <c r="C500" s="138"/>
      <c r="D500" s="138"/>
      <c r="E500" s="138"/>
      <c r="F500" s="138"/>
      <c r="G500" s="138"/>
      <c r="H500" s="138"/>
      <c r="I500" s="138"/>
      <c r="J500" s="138"/>
      <c r="K500" s="139"/>
    </row>
    <row r="501" spans="1:11" s="140" customFormat="1" ht="15" x14ac:dyDescent="0.2">
      <c r="A501" s="138"/>
      <c r="B501" s="138"/>
      <c r="C501" s="138"/>
      <c r="D501" s="138"/>
      <c r="E501" s="138"/>
      <c r="F501" s="138"/>
      <c r="G501" s="138"/>
      <c r="H501" s="138"/>
      <c r="I501" s="138"/>
      <c r="J501" s="138"/>
      <c r="K501" s="139"/>
    </row>
    <row r="502" spans="1:11" s="140" customFormat="1" ht="15" x14ac:dyDescent="0.2">
      <c r="A502" s="138"/>
      <c r="B502" s="138"/>
      <c r="C502" s="138"/>
      <c r="D502" s="138"/>
      <c r="E502" s="138"/>
      <c r="F502" s="138"/>
      <c r="G502" s="138"/>
      <c r="H502" s="138"/>
      <c r="I502" s="138"/>
      <c r="J502" s="138"/>
      <c r="K502" s="139"/>
    </row>
    <row r="503" spans="1:11" s="140" customFormat="1" ht="15" x14ac:dyDescent="0.2">
      <c r="A503" s="138"/>
      <c r="B503" s="138"/>
      <c r="C503" s="138"/>
      <c r="D503" s="138"/>
      <c r="E503" s="138"/>
      <c r="F503" s="138"/>
      <c r="G503" s="138"/>
      <c r="H503" s="138"/>
      <c r="I503" s="138"/>
      <c r="J503" s="138"/>
      <c r="K503" s="139"/>
    </row>
    <row r="504" spans="1:11" s="140" customFormat="1" ht="15" x14ac:dyDescent="0.2">
      <c r="A504" s="138"/>
      <c r="B504" s="138"/>
      <c r="C504" s="138"/>
      <c r="D504" s="138"/>
      <c r="E504" s="138"/>
      <c r="F504" s="138"/>
      <c r="G504" s="138"/>
      <c r="H504" s="138"/>
      <c r="I504" s="138"/>
      <c r="J504" s="138"/>
      <c r="K504" s="139"/>
    </row>
    <row r="505" spans="1:11" s="140" customFormat="1" ht="15" x14ac:dyDescent="0.2">
      <c r="A505" s="138"/>
      <c r="B505" s="138"/>
      <c r="C505" s="138"/>
      <c r="D505" s="138"/>
      <c r="E505" s="138"/>
      <c r="F505" s="138"/>
      <c r="G505" s="138"/>
      <c r="H505" s="138"/>
      <c r="I505" s="138"/>
      <c r="J505" s="138"/>
      <c r="K505" s="139"/>
    </row>
    <row r="506" spans="1:11" s="140" customFormat="1" ht="15" x14ac:dyDescent="0.2">
      <c r="A506" s="138"/>
      <c r="B506" s="138"/>
      <c r="C506" s="138"/>
      <c r="D506" s="138"/>
      <c r="E506" s="138"/>
      <c r="F506" s="138"/>
      <c r="G506" s="138"/>
      <c r="H506" s="138"/>
      <c r="I506" s="138"/>
      <c r="J506" s="138"/>
      <c r="K506" s="139"/>
    </row>
    <row r="507" spans="1:11" s="140" customFormat="1" ht="15" x14ac:dyDescent="0.2">
      <c r="A507" s="138"/>
      <c r="B507" s="138"/>
      <c r="C507" s="138"/>
      <c r="D507" s="138"/>
      <c r="E507" s="138"/>
      <c r="F507" s="138"/>
      <c r="G507" s="138"/>
      <c r="H507" s="138"/>
      <c r="I507" s="138"/>
      <c r="J507" s="138"/>
      <c r="K507" s="139"/>
    </row>
    <row r="508" spans="1:11" s="140" customFormat="1" ht="15" x14ac:dyDescent="0.2">
      <c r="A508" s="138"/>
      <c r="B508" s="138"/>
      <c r="C508" s="138"/>
      <c r="D508" s="138"/>
      <c r="E508" s="138"/>
      <c r="F508" s="138"/>
      <c r="G508" s="138"/>
      <c r="H508" s="138"/>
      <c r="I508" s="138"/>
      <c r="J508" s="138"/>
      <c r="K508" s="139"/>
    </row>
    <row r="509" spans="1:11" s="140" customFormat="1" ht="15" x14ac:dyDescent="0.2">
      <c r="A509" s="138"/>
      <c r="B509" s="138"/>
      <c r="C509" s="138"/>
      <c r="D509" s="138"/>
      <c r="E509" s="138"/>
      <c r="F509" s="138"/>
      <c r="G509" s="138"/>
      <c r="H509" s="138"/>
      <c r="I509" s="138"/>
      <c r="J509" s="138"/>
      <c r="K509" s="139"/>
    </row>
    <row r="510" spans="1:11" s="140" customFormat="1" ht="15" x14ac:dyDescent="0.2">
      <c r="A510" s="138"/>
      <c r="B510" s="138"/>
      <c r="C510" s="138"/>
      <c r="D510" s="138"/>
      <c r="E510" s="138"/>
      <c r="F510" s="138"/>
      <c r="G510" s="138"/>
      <c r="H510" s="138"/>
      <c r="I510" s="138"/>
      <c r="J510" s="138"/>
      <c r="K510" s="139"/>
    </row>
    <row r="511" spans="1:11" s="140" customFormat="1" ht="15" x14ac:dyDescent="0.2">
      <c r="A511" s="138"/>
      <c r="B511" s="138"/>
      <c r="C511" s="138"/>
      <c r="D511" s="138"/>
      <c r="E511" s="138"/>
      <c r="F511" s="138"/>
      <c r="G511" s="138"/>
      <c r="H511" s="138"/>
      <c r="I511" s="138"/>
      <c r="J511" s="138"/>
      <c r="K511" s="139"/>
    </row>
    <row r="512" spans="1:11" s="140" customFormat="1" ht="15" x14ac:dyDescent="0.2">
      <c r="A512" s="138"/>
      <c r="B512" s="138"/>
      <c r="C512" s="138"/>
      <c r="D512" s="138"/>
      <c r="E512" s="138"/>
      <c r="F512" s="138"/>
      <c r="G512" s="138"/>
      <c r="H512" s="138"/>
      <c r="I512" s="138"/>
      <c r="J512" s="138"/>
      <c r="K512" s="139"/>
    </row>
    <row r="513" spans="1:11" s="140" customFormat="1" ht="15" x14ac:dyDescent="0.2">
      <c r="A513" s="138"/>
      <c r="B513" s="138"/>
      <c r="C513" s="138"/>
      <c r="D513" s="138"/>
      <c r="E513" s="138"/>
      <c r="F513" s="138"/>
      <c r="G513" s="138"/>
      <c r="H513" s="138"/>
      <c r="I513" s="138"/>
      <c r="J513" s="138"/>
      <c r="K513" s="139"/>
    </row>
    <row r="514" spans="1:11" s="140" customFormat="1" ht="15" x14ac:dyDescent="0.2">
      <c r="A514" s="138"/>
      <c r="B514" s="138"/>
      <c r="C514" s="138"/>
      <c r="D514" s="138"/>
      <c r="E514" s="138"/>
      <c r="F514" s="138"/>
      <c r="G514" s="138"/>
      <c r="H514" s="138"/>
      <c r="I514" s="138"/>
      <c r="J514" s="138"/>
      <c r="K514" s="139"/>
    </row>
    <row r="515" spans="1:11" s="140" customFormat="1" ht="15" x14ac:dyDescent="0.2">
      <c r="A515" s="138"/>
      <c r="B515" s="138"/>
      <c r="C515" s="138"/>
      <c r="D515" s="138"/>
      <c r="E515" s="138"/>
      <c r="F515" s="138"/>
      <c r="G515" s="138"/>
      <c r="H515" s="138"/>
      <c r="I515" s="138"/>
      <c r="J515" s="138"/>
      <c r="K515" s="139"/>
    </row>
    <row r="516" spans="1:11" s="140" customFormat="1" ht="15" x14ac:dyDescent="0.2">
      <c r="A516" s="138"/>
      <c r="B516" s="138"/>
      <c r="C516" s="138"/>
      <c r="D516" s="138"/>
      <c r="E516" s="138"/>
      <c r="F516" s="138"/>
      <c r="G516" s="138"/>
      <c r="H516" s="138"/>
      <c r="I516" s="138"/>
      <c r="J516" s="138"/>
      <c r="K516" s="139"/>
    </row>
    <row r="517" spans="1:11" s="140" customFormat="1" ht="15" x14ac:dyDescent="0.2">
      <c r="A517" s="138"/>
      <c r="B517" s="138"/>
      <c r="C517" s="138"/>
      <c r="D517" s="138"/>
      <c r="E517" s="138"/>
      <c r="F517" s="138"/>
      <c r="G517" s="138"/>
      <c r="H517" s="138"/>
      <c r="I517" s="138"/>
      <c r="J517" s="138"/>
      <c r="K517" s="139"/>
    </row>
    <row r="518" spans="1:11" s="140" customFormat="1" ht="15" x14ac:dyDescent="0.2">
      <c r="A518" s="138"/>
      <c r="B518" s="138"/>
      <c r="C518" s="138"/>
      <c r="D518" s="138"/>
      <c r="E518" s="138"/>
      <c r="F518" s="138"/>
      <c r="G518" s="138"/>
      <c r="H518" s="138"/>
      <c r="I518" s="138"/>
      <c r="J518" s="138"/>
      <c r="K518" s="139"/>
    </row>
    <row r="519" spans="1:11" s="140" customFormat="1" ht="15" x14ac:dyDescent="0.2">
      <c r="A519" s="138"/>
      <c r="B519" s="138"/>
      <c r="C519" s="138"/>
      <c r="D519" s="138"/>
      <c r="E519" s="138"/>
      <c r="F519" s="138"/>
      <c r="G519" s="138"/>
      <c r="H519" s="138"/>
      <c r="I519" s="138"/>
      <c r="J519" s="138"/>
      <c r="K519" s="139"/>
    </row>
    <row r="520" spans="1:11" s="140" customFormat="1" ht="15" x14ac:dyDescent="0.2">
      <c r="A520" s="138"/>
      <c r="B520" s="138"/>
      <c r="C520" s="138"/>
      <c r="D520" s="138"/>
      <c r="E520" s="138"/>
      <c r="F520" s="138"/>
      <c r="G520" s="138"/>
      <c r="H520" s="138"/>
      <c r="I520" s="138"/>
      <c r="J520" s="138"/>
      <c r="K520" s="139"/>
    </row>
    <row r="521" spans="1:11" s="140" customFormat="1" ht="15" x14ac:dyDescent="0.2">
      <c r="A521" s="138"/>
      <c r="B521" s="138"/>
      <c r="C521" s="138"/>
      <c r="D521" s="138"/>
      <c r="E521" s="138"/>
      <c r="F521" s="138"/>
      <c r="G521" s="138"/>
      <c r="H521" s="138"/>
      <c r="I521" s="138"/>
      <c r="J521" s="138"/>
      <c r="K521" s="139"/>
    </row>
    <row r="522" spans="1:11" s="140" customFormat="1" ht="15" x14ac:dyDescent="0.2">
      <c r="A522" s="138"/>
      <c r="B522" s="138"/>
      <c r="C522" s="138"/>
      <c r="D522" s="138"/>
      <c r="E522" s="138"/>
      <c r="F522" s="138"/>
      <c r="G522" s="138"/>
      <c r="H522" s="138"/>
      <c r="I522" s="138"/>
      <c r="J522" s="138"/>
      <c r="K522" s="139"/>
    </row>
    <row r="523" spans="1:11" s="140" customFormat="1" ht="15" x14ac:dyDescent="0.2">
      <c r="A523" s="138"/>
      <c r="B523" s="138"/>
      <c r="C523" s="138"/>
      <c r="D523" s="138"/>
      <c r="E523" s="138"/>
      <c r="F523" s="138"/>
      <c r="G523" s="138"/>
      <c r="H523" s="138"/>
      <c r="I523" s="138"/>
      <c r="J523" s="138"/>
      <c r="K523" s="139"/>
    </row>
    <row r="524" spans="1:11" s="140" customFormat="1" ht="15" x14ac:dyDescent="0.2">
      <c r="A524" s="138"/>
      <c r="B524" s="138"/>
      <c r="C524" s="138"/>
      <c r="D524" s="138"/>
      <c r="E524" s="138"/>
      <c r="F524" s="138"/>
      <c r="G524" s="138"/>
      <c r="H524" s="138"/>
      <c r="I524" s="138"/>
      <c r="J524" s="138"/>
      <c r="K524" s="139"/>
    </row>
    <row r="525" spans="1:11" s="140" customFormat="1" ht="15" x14ac:dyDescent="0.2">
      <c r="A525" s="138"/>
      <c r="B525" s="138"/>
      <c r="C525" s="138"/>
      <c r="D525" s="138"/>
      <c r="E525" s="138"/>
      <c r="F525" s="138"/>
      <c r="G525" s="138"/>
      <c r="H525" s="138"/>
      <c r="I525" s="138"/>
      <c r="J525" s="138"/>
      <c r="K525" s="139"/>
    </row>
    <row r="526" spans="1:11" s="140" customFormat="1" ht="15" x14ac:dyDescent="0.2">
      <c r="A526" s="138"/>
      <c r="B526" s="138"/>
      <c r="C526" s="138"/>
      <c r="D526" s="138"/>
      <c r="E526" s="138"/>
      <c r="F526" s="138"/>
      <c r="G526" s="138"/>
      <c r="H526" s="138"/>
      <c r="I526" s="138"/>
      <c r="J526" s="138"/>
      <c r="K526" s="139"/>
    </row>
    <row r="527" spans="1:11" s="140" customFormat="1" ht="15" x14ac:dyDescent="0.2">
      <c r="A527" s="138"/>
      <c r="B527" s="138"/>
      <c r="C527" s="138"/>
      <c r="D527" s="138"/>
      <c r="E527" s="138"/>
      <c r="F527" s="138"/>
      <c r="G527" s="138"/>
      <c r="H527" s="138"/>
      <c r="I527" s="138"/>
      <c r="J527" s="138"/>
      <c r="K527" s="139"/>
    </row>
    <row r="528" spans="1:11" s="140" customFormat="1" ht="15" x14ac:dyDescent="0.2">
      <c r="A528" s="138"/>
      <c r="B528" s="138"/>
      <c r="C528" s="138"/>
      <c r="D528" s="138"/>
      <c r="E528" s="138"/>
      <c r="F528" s="138"/>
      <c r="G528" s="138"/>
      <c r="H528" s="138"/>
      <c r="I528" s="138"/>
      <c r="J528" s="138"/>
      <c r="K528" s="139"/>
    </row>
    <row r="529" spans="1:11" s="140" customFormat="1" ht="15" x14ac:dyDescent="0.2">
      <c r="A529" s="138"/>
      <c r="B529" s="138"/>
      <c r="C529" s="138"/>
      <c r="D529" s="138"/>
      <c r="E529" s="138"/>
      <c r="F529" s="138"/>
      <c r="G529" s="138"/>
      <c r="H529" s="138"/>
      <c r="I529" s="138"/>
      <c r="J529" s="138"/>
      <c r="K529" s="139"/>
    </row>
    <row r="530" spans="1:11" s="140" customFormat="1" ht="15" x14ac:dyDescent="0.2">
      <c r="A530" s="138"/>
      <c r="B530" s="138"/>
      <c r="C530" s="138"/>
      <c r="D530" s="138"/>
      <c r="E530" s="138"/>
      <c r="F530" s="138"/>
      <c r="G530" s="138"/>
      <c r="H530" s="138"/>
      <c r="I530" s="138"/>
      <c r="J530" s="138"/>
      <c r="K530" s="139"/>
    </row>
    <row r="531" spans="1:11" s="140" customFormat="1" ht="15" x14ac:dyDescent="0.2">
      <c r="A531" s="138"/>
      <c r="B531" s="138"/>
      <c r="C531" s="138"/>
      <c r="D531" s="138"/>
      <c r="E531" s="138"/>
      <c r="F531" s="138"/>
      <c r="G531" s="138"/>
      <c r="H531" s="138"/>
      <c r="I531" s="138"/>
      <c r="J531" s="138"/>
      <c r="K531" s="139"/>
    </row>
    <row r="532" spans="1:11" s="140" customFormat="1" ht="15" x14ac:dyDescent="0.2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9"/>
    </row>
    <row r="533" spans="1:11" s="140" customFormat="1" ht="15" x14ac:dyDescent="0.2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9"/>
    </row>
    <row r="534" spans="1:11" s="140" customFormat="1" ht="15" x14ac:dyDescent="0.2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9"/>
    </row>
    <row r="535" spans="1:11" s="140" customFormat="1" ht="15" x14ac:dyDescent="0.2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9"/>
    </row>
    <row r="536" spans="1:11" s="140" customFormat="1" ht="15" x14ac:dyDescent="0.2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9"/>
    </row>
    <row r="537" spans="1:11" s="140" customFormat="1" ht="15" x14ac:dyDescent="0.2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9"/>
    </row>
    <row r="538" spans="1:11" s="140" customFormat="1" ht="15" x14ac:dyDescent="0.2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9"/>
    </row>
    <row r="539" spans="1:11" s="140" customFormat="1" ht="15" x14ac:dyDescent="0.2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9"/>
    </row>
    <row r="540" spans="1:11" s="140" customFormat="1" ht="15" x14ac:dyDescent="0.2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9"/>
    </row>
    <row r="541" spans="1:11" s="140" customFormat="1" ht="15" x14ac:dyDescent="0.2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9"/>
    </row>
    <row r="542" spans="1:11" s="140" customFormat="1" ht="15" x14ac:dyDescent="0.2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9"/>
    </row>
    <row r="543" spans="1:11" s="140" customFormat="1" ht="15" x14ac:dyDescent="0.2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9"/>
    </row>
    <row r="544" spans="1:11" s="140" customFormat="1" ht="15" x14ac:dyDescent="0.2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9"/>
    </row>
    <row r="545" spans="1:11" s="140" customFormat="1" ht="15" x14ac:dyDescent="0.2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9"/>
    </row>
    <row r="546" spans="1:11" s="140" customFormat="1" ht="15" x14ac:dyDescent="0.2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9"/>
    </row>
    <row r="547" spans="1:11" s="140" customFormat="1" ht="15" x14ac:dyDescent="0.2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9"/>
    </row>
    <row r="548" spans="1:11" s="140" customFormat="1" ht="15" x14ac:dyDescent="0.2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9"/>
    </row>
    <row r="549" spans="1:11" s="140" customFormat="1" ht="15" x14ac:dyDescent="0.2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9"/>
    </row>
    <row r="550" spans="1:11" s="140" customFormat="1" ht="15" x14ac:dyDescent="0.2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9"/>
    </row>
    <row r="551" spans="1:11" s="140" customFormat="1" ht="15" x14ac:dyDescent="0.2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9"/>
    </row>
    <row r="552" spans="1:11" s="140" customFormat="1" ht="15" x14ac:dyDescent="0.2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9"/>
    </row>
    <row r="553" spans="1:11" s="140" customFormat="1" ht="15" x14ac:dyDescent="0.2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9"/>
    </row>
    <row r="554" spans="1:11" s="140" customFormat="1" ht="15" x14ac:dyDescent="0.2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9"/>
    </row>
    <row r="555" spans="1:11" s="140" customFormat="1" ht="15" x14ac:dyDescent="0.2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9"/>
    </row>
    <row r="556" spans="1:11" s="140" customFormat="1" ht="15" x14ac:dyDescent="0.2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9"/>
    </row>
    <row r="557" spans="1:11" s="140" customFormat="1" ht="15" x14ac:dyDescent="0.2">
      <c r="A557" s="138"/>
      <c r="B557" s="138"/>
      <c r="C557" s="138"/>
      <c r="D557" s="138"/>
      <c r="E557" s="138"/>
      <c r="F557" s="138"/>
      <c r="G557" s="138"/>
      <c r="H557" s="138"/>
      <c r="I557" s="138"/>
      <c r="J557" s="138"/>
      <c r="K557" s="139"/>
    </row>
    <row r="558" spans="1:11" s="140" customFormat="1" ht="15" x14ac:dyDescent="0.2">
      <c r="A558" s="138"/>
      <c r="B558" s="138"/>
      <c r="C558" s="138"/>
      <c r="D558" s="138"/>
      <c r="E558" s="138"/>
      <c r="F558" s="138"/>
      <c r="G558" s="138"/>
      <c r="H558" s="138"/>
      <c r="I558" s="138"/>
      <c r="J558" s="138"/>
      <c r="K558" s="139"/>
    </row>
    <row r="559" spans="1:11" s="140" customFormat="1" ht="15" x14ac:dyDescent="0.2">
      <c r="A559" s="138"/>
      <c r="B559" s="138"/>
      <c r="C559" s="138"/>
      <c r="D559" s="138"/>
      <c r="E559" s="138"/>
      <c r="F559" s="138"/>
      <c r="G559" s="138"/>
      <c r="H559" s="138"/>
      <c r="I559" s="138"/>
      <c r="J559" s="138"/>
      <c r="K559" s="139"/>
    </row>
    <row r="560" spans="1:11" s="140" customFormat="1" ht="15" x14ac:dyDescent="0.2">
      <c r="A560" s="138"/>
      <c r="B560" s="138"/>
      <c r="C560" s="138"/>
      <c r="D560" s="138"/>
      <c r="E560" s="138"/>
      <c r="F560" s="138"/>
      <c r="G560" s="138"/>
      <c r="H560" s="138"/>
      <c r="I560" s="138"/>
      <c r="J560" s="138"/>
      <c r="K560" s="139"/>
    </row>
    <row r="561" spans="1:11" s="140" customFormat="1" ht="15" x14ac:dyDescent="0.2">
      <c r="A561" s="138"/>
      <c r="B561" s="138"/>
      <c r="C561" s="138"/>
      <c r="D561" s="138"/>
      <c r="E561" s="138"/>
      <c r="F561" s="138"/>
      <c r="G561" s="138"/>
      <c r="H561" s="138"/>
      <c r="I561" s="138"/>
      <c r="J561" s="138"/>
      <c r="K561" s="139"/>
    </row>
    <row r="562" spans="1:11" s="140" customFormat="1" ht="15" x14ac:dyDescent="0.2">
      <c r="A562" s="138"/>
      <c r="B562" s="138"/>
      <c r="C562" s="138"/>
      <c r="D562" s="138"/>
      <c r="E562" s="138"/>
      <c r="F562" s="138"/>
      <c r="G562" s="138"/>
      <c r="H562" s="138"/>
      <c r="I562" s="138"/>
      <c r="J562" s="138"/>
      <c r="K562" s="139"/>
    </row>
    <row r="563" spans="1:11" s="140" customFormat="1" ht="15" x14ac:dyDescent="0.2">
      <c r="A563" s="138"/>
      <c r="B563" s="138"/>
      <c r="C563" s="138"/>
      <c r="D563" s="138"/>
      <c r="E563" s="138"/>
      <c r="F563" s="138"/>
      <c r="G563" s="138"/>
      <c r="H563" s="138"/>
      <c r="I563" s="138"/>
      <c r="J563" s="138"/>
      <c r="K563" s="139"/>
    </row>
    <row r="564" spans="1:11" s="140" customFormat="1" ht="15" x14ac:dyDescent="0.2">
      <c r="A564" s="138"/>
      <c r="B564" s="138"/>
      <c r="C564" s="138"/>
      <c r="D564" s="138"/>
      <c r="E564" s="138"/>
      <c r="F564" s="138"/>
      <c r="G564" s="138"/>
      <c r="H564" s="138"/>
      <c r="I564" s="138"/>
      <c r="J564" s="138"/>
      <c r="K564" s="139"/>
    </row>
    <row r="565" spans="1:11" s="140" customFormat="1" ht="15" x14ac:dyDescent="0.2">
      <c r="A565" s="138"/>
      <c r="B565" s="138"/>
      <c r="C565" s="138"/>
      <c r="D565" s="138"/>
      <c r="E565" s="138"/>
      <c r="F565" s="138"/>
      <c r="G565" s="138"/>
      <c r="H565" s="138"/>
      <c r="I565" s="138"/>
      <c r="J565" s="138"/>
      <c r="K565" s="139"/>
    </row>
    <row r="566" spans="1:11" s="140" customFormat="1" ht="15" x14ac:dyDescent="0.2">
      <c r="A566" s="138"/>
      <c r="B566" s="138"/>
      <c r="C566" s="138"/>
      <c r="D566" s="138"/>
      <c r="E566" s="138"/>
      <c r="F566" s="138"/>
      <c r="G566" s="138"/>
      <c r="H566" s="138"/>
      <c r="I566" s="138"/>
      <c r="J566" s="138"/>
      <c r="K566" s="139"/>
    </row>
    <row r="567" spans="1:11" s="140" customFormat="1" ht="15" x14ac:dyDescent="0.2">
      <c r="A567" s="138"/>
      <c r="B567" s="138"/>
      <c r="C567" s="138"/>
      <c r="D567" s="138"/>
      <c r="E567" s="138"/>
      <c r="F567" s="138"/>
      <c r="G567" s="138"/>
      <c r="H567" s="138"/>
      <c r="I567" s="138"/>
      <c r="J567" s="138"/>
      <c r="K567" s="139"/>
    </row>
    <row r="568" spans="1:11" s="140" customFormat="1" ht="15" x14ac:dyDescent="0.2">
      <c r="A568" s="138"/>
      <c r="B568" s="138"/>
      <c r="C568" s="138"/>
      <c r="D568" s="138"/>
      <c r="E568" s="138"/>
      <c r="F568" s="138"/>
      <c r="G568" s="138"/>
      <c r="H568" s="138"/>
      <c r="I568" s="138"/>
      <c r="J568" s="138"/>
      <c r="K568" s="139"/>
    </row>
    <row r="569" spans="1:11" s="140" customFormat="1" ht="15" x14ac:dyDescent="0.2">
      <c r="A569" s="138"/>
      <c r="B569" s="138"/>
      <c r="C569" s="138"/>
      <c r="D569" s="138"/>
      <c r="E569" s="138"/>
      <c r="F569" s="138"/>
      <c r="G569" s="138"/>
      <c r="H569" s="138"/>
      <c r="I569" s="138"/>
      <c r="J569" s="138"/>
      <c r="K569" s="139"/>
    </row>
    <row r="570" spans="1:11" s="140" customFormat="1" ht="15" x14ac:dyDescent="0.2">
      <c r="A570" s="138"/>
      <c r="B570" s="138"/>
      <c r="C570" s="138"/>
      <c r="D570" s="138"/>
      <c r="E570" s="138"/>
      <c r="F570" s="138"/>
      <c r="G570" s="138"/>
      <c r="H570" s="138"/>
      <c r="I570" s="138"/>
      <c r="J570" s="138"/>
      <c r="K570" s="139"/>
    </row>
    <row r="571" spans="1:11" s="140" customFormat="1" ht="15" x14ac:dyDescent="0.2">
      <c r="A571" s="138"/>
      <c r="B571" s="138"/>
      <c r="C571" s="138"/>
      <c r="D571" s="138"/>
      <c r="E571" s="138"/>
      <c r="F571" s="138"/>
      <c r="G571" s="138"/>
      <c r="H571" s="138"/>
      <c r="I571" s="138"/>
      <c r="J571" s="138"/>
      <c r="K571" s="139"/>
    </row>
    <row r="572" spans="1:11" s="140" customFormat="1" ht="15" x14ac:dyDescent="0.2">
      <c r="A572" s="138"/>
      <c r="B572" s="138"/>
      <c r="C572" s="138"/>
      <c r="D572" s="138"/>
      <c r="E572" s="138"/>
      <c r="F572" s="138"/>
      <c r="G572" s="138"/>
      <c r="H572" s="138"/>
      <c r="I572" s="138"/>
      <c r="J572" s="138"/>
      <c r="K572" s="139"/>
    </row>
    <row r="573" spans="1:11" s="140" customFormat="1" ht="15" x14ac:dyDescent="0.2">
      <c r="A573" s="138"/>
      <c r="B573" s="138"/>
      <c r="C573" s="138"/>
      <c r="D573" s="138"/>
      <c r="E573" s="138"/>
      <c r="F573" s="138"/>
      <c r="G573" s="138"/>
      <c r="H573" s="138"/>
      <c r="I573" s="138"/>
      <c r="J573" s="138"/>
      <c r="K573" s="139"/>
    </row>
    <row r="574" spans="1:11" s="140" customFormat="1" ht="15" x14ac:dyDescent="0.2">
      <c r="A574" s="138"/>
      <c r="B574" s="138"/>
      <c r="C574" s="138"/>
      <c r="D574" s="138"/>
      <c r="E574" s="138"/>
      <c r="F574" s="138"/>
      <c r="G574" s="138"/>
      <c r="H574" s="138"/>
      <c r="I574" s="138"/>
      <c r="J574" s="138"/>
      <c r="K574" s="139"/>
    </row>
    <row r="575" spans="1:11" s="140" customFormat="1" ht="15" x14ac:dyDescent="0.2">
      <c r="A575" s="138"/>
      <c r="B575" s="138"/>
      <c r="C575" s="138"/>
      <c r="D575" s="138"/>
      <c r="E575" s="138"/>
      <c r="F575" s="138"/>
      <c r="G575" s="138"/>
      <c r="H575" s="138"/>
      <c r="I575" s="138"/>
      <c r="J575" s="138"/>
      <c r="K575" s="139"/>
    </row>
    <row r="576" spans="1:11" s="140" customFormat="1" ht="15" x14ac:dyDescent="0.2">
      <c r="A576" s="138"/>
      <c r="B576" s="138"/>
      <c r="C576" s="138"/>
      <c r="D576" s="138"/>
      <c r="E576" s="138"/>
      <c r="F576" s="138"/>
      <c r="G576" s="138"/>
      <c r="H576" s="138"/>
      <c r="I576" s="138"/>
      <c r="J576" s="138"/>
      <c r="K576" s="139"/>
    </row>
    <row r="577" spans="1:11" s="140" customFormat="1" ht="15" x14ac:dyDescent="0.2">
      <c r="A577" s="138"/>
      <c r="B577" s="138"/>
      <c r="C577" s="138"/>
      <c r="D577" s="138"/>
      <c r="E577" s="138"/>
      <c r="F577" s="138"/>
      <c r="G577" s="138"/>
      <c r="H577" s="138"/>
      <c r="I577" s="138"/>
      <c r="J577" s="138"/>
      <c r="K577" s="139"/>
    </row>
    <row r="578" spans="1:11" s="140" customFormat="1" ht="15" x14ac:dyDescent="0.2">
      <c r="A578" s="138"/>
      <c r="B578" s="138"/>
      <c r="C578" s="138"/>
      <c r="D578" s="138"/>
      <c r="E578" s="138"/>
      <c r="F578" s="138"/>
      <c r="G578" s="138"/>
      <c r="H578" s="138"/>
      <c r="I578" s="138"/>
      <c r="J578" s="138"/>
      <c r="K578" s="139"/>
    </row>
    <row r="579" spans="1:11" s="140" customFormat="1" ht="15" x14ac:dyDescent="0.2">
      <c r="A579" s="138"/>
      <c r="B579" s="138"/>
      <c r="C579" s="138"/>
      <c r="D579" s="138"/>
      <c r="E579" s="138"/>
      <c r="F579" s="138"/>
      <c r="G579" s="138"/>
      <c r="H579" s="138"/>
      <c r="I579" s="138"/>
      <c r="J579" s="138"/>
      <c r="K579" s="139"/>
    </row>
    <row r="580" spans="1:11" s="140" customFormat="1" ht="15" x14ac:dyDescent="0.2">
      <c r="A580" s="138"/>
      <c r="B580" s="138"/>
      <c r="C580" s="138"/>
      <c r="D580" s="138"/>
      <c r="E580" s="138"/>
      <c r="F580" s="138"/>
      <c r="G580" s="138"/>
      <c r="H580" s="138"/>
      <c r="I580" s="138"/>
      <c r="J580" s="138"/>
      <c r="K580" s="139"/>
    </row>
    <row r="581" spans="1:11" s="140" customFormat="1" ht="15" x14ac:dyDescent="0.2">
      <c r="A581" s="138"/>
      <c r="B581" s="138"/>
      <c r="C581" s="138"/>
      <c r="D581" s="138"/>
      <c r="E581" s="138"/>
      <c r="F581" s="138"/>
      <c r="G581" s="138"/>
      <c r="H581" s="138"/>
      <c r="I581" s="138"/>
      <c r="J581" s="138"/>
      <c r="K581" s="139"/>
    </row>
    <row r="582" spans="1:11" s="140" customFormat="1" ht="15" x14ac:dyDescent="0.2">
      <c r="A582" s="138"/>
      <c r="B582" s="138"/>
      <c r="C582" s="138"/>
      <c r="D582" s="138"/>
      <c r="E582" s="138"/>
      <c r="F582" s="138"/>
      <c r="G582" s="138"/>
      <c r="H582" s="138"/>
      <c r="I582" s="138"/>
      <c r="J582" s="138"/>
      <c r="K582" s="139"/>
    </row>
    <row r="583" spans="1:11" s="140" customFormat="1" ht="15" x14ac:dyDescent="0.2">
      <c r="A583" s="138"/>
      <c r="B583" s="138"/>
      <c r="C583" s="138"/>
      <c r="D583" s="138"/>
      <c r="E583" s="138"/>
      <c r="F583" s="138"/>
      <c r="G583" s="138"/>
      <c r="H583" s="138"/>
      <c r="I583" s="138"/>
      <c r="J583" s="138"/>
      <c r="K583" s="139"/>
    </row>
    <row r="584" spans="1:11" s="140" customFormat="1" ht="15" x14ac:dyDescent="0.2">
      <c r="A584" s="138"/>
      <c r="B584" s="138"/>
      <c r="C584" s="138"/>
      <c r="D584" s="138"/>
      <c r="E584" s="138"/>
      <c r="F584" s="138"/>
      <c r="G584" s="138"/>
      <c r="H584" s="138"/>
      <c r="I584" s="138"/>
      <c r="J584" s="138"/>
      <c r="K584" s="139"/>
    </row>
    <row r="585" spans="1:11" s="140" customFormat="1" ht="15" x14ac:dyDescent="0.2">
      <c r="A585" s="138"/>
      <c r="B585" s="138"/>
      <c r="C585" s="138"/>
      <c r="D585" s="138"/>
      <c r="E585" s="138"/>
      <c r="F585" s="138"/>
      <c r="G585" s="138"/>
      <c r="H585" s="138"/>
      <c r="I585" s="138"/>
      <c r="J585" s="138"/>
      <c r="K585" s="139"/>
    </row>
    <row r="586" spans="1:11" s="140" customFormat="1" ht="15" x14ac:dyDescent="0.2">
      <c r="A586" s="138"/>
      <c r="B586" s="138"/>
      <c r="C586" s="138"/>
      <c r="D586" s="138"/>
      <c r="E586" s="138"/>
      <c r="F586" s="138"/>
      <c r="G586" s="138"/>
      <c r="H586" s="138"/>
      <c r="I586" s="138"/>
      <c r="J586" s="138"/>
      <c r="K586" s="139"/>
    </row>
    <row r="587" spans="1:11" s="140" customFormat="1" ht="15" x14ac:dyDescent="0.2">
      <c r="A587" s="138"/>
      <c r="B587" s="138"/>
      <c r="C587" s="138"/>
      <c r="D587" s="138"/>
      <c r="E587" s="138"/>
      <c r="F587" s="138"/>
      <c r="G587" s="138"/>
      <c r="H587" s="138"/>
      <c r="I587" s="138"/>
      <c r="J587" s="138"/>
      <c r="K587" s="139"/>
    </row>
    <row r="588" spans="1:11" s="140" customFormat="1" ht="15" x14ac:dyDescent="0.2">
      <c r="A588" s="138"/>
      <c r="B588" s="138"/>
      <c r="C588" s="138"/>
      <c r="D588" s="138"/>
      <c r="E588" s="138"/>
      <c r="F588" s="138"/>
      <c r="G588" s="138"/>
      <c r="H588" s="138"/>
      <c r="I588" s="138"/>
      <c r="J588" s="138"/>
      <c r="K588" s="139"/>
    </row>
    <row r="589" spans="1:11" s="140" customFormat="1" ht="15" x14ac:dyDescent="0.2">
      <c r="A589" s="138"/>
      <c r="B589" s="138"/>
      <c r="C589" s="138"/>
      <c r="D589" s="138"/>
      <c r="E589" s="138"/>
      <c r="F589" s="138"/>
      <c r="G589" s="138"/>
      <c r="H589" s="138"/>
      <c r="I589" s="138"/>
      <c r="J589" s="138"/>
      <c r="K589" s="139"/>
    </row>
    <row r="590" spans="1:11" s="140" customFormat="1" ht="15" x14ac:dyDescent="0.2">
      <c r="A590" s="138"/>
      <c r="B590" s="138"/>
      <c r="C590" s="138"/>
      <c r="D590" s="138"/>
      <c r="E590" s="138"/>
      <c r="F590" s="138"/>
      <c r="G590" s="138"/>
      <c r="H590" s="138"/>
      <c r="I590" s="138"/>
      <c r="J590" s="138"/>
      <c r="K590" s="139"/>
    </row>
    <row r="591" spans="1:11" s="140" customFormat="1" ht="15" x14ac:dyDescent="0.2">
      <c r="A591" s="138"/>
      <c r="B591" s="138"/>
      <c r="C591" s="138"/>
      <c r="D591" s="138"/>
      <c r="E591" s="138"/>
      <c r="F591" s="138"/>
      <c r="G591" s="138"/>
      <c r="H591" s="138"/>
      <c r="I591" s="138"/>
      <c r="J591" s="138"/>
      <c r="K591" s="139"/>
    </row>
    <row r="592" spans="1:11" s="140" customFormat="1" ht="15" x14ac:dyDescent="0.2">
      <c r="A592" s="138"/>
      <c r="B592" s="138"/>
      <c r="C592" s="138"/>
      <c r="D592" s="138"/>
      <c r="E592" s="138"/>
      <c r="F592" s="138"/>
      <c r="G592" s="138"/>
      <c r="H592" s="138"/>
      <c r="I592" s="138"/>
      <c r="J592" s="138"/>
      <c r="K592" s="139"/>
    </row>
    <row r="593" spans="1:11" s="140" customFormat="1" ht="15" x14ac:dyDescent="0.2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9"/>
    </row>
    <row r="594" spans="1:11" s="140" customFormat="1" ht="15" x14ac:dyDescent="0.2">
      <c r="A594" s="138"/>
      <c r="B594" s="138"/>
      <c r="C594" s="138"/>
      <c r="D594" s="138"/>
      <c r="E594" s="138"/>
      <c r="F594" s="138"/>
      <c r="G594" s="138"/>
      <c r="H594" s="138"/>
      <c r="I594" s="138"/>
      <c r="J594" s="138"/>
      <c r="K594" s="139"/>
    </row>
    <row r="595" spans="1:11" s="140" customFormat="1" ht="15" x14ac:dyDescent="0.2">
      <c r="A595" s="138"/>
      <c r="B595" s="138"/>
      <c r="C595" s="138"/>
      <c r="D595" s="138"/>
      <c r="E595" s="138"/>
      <c r="F595" s="138"/>
      <c r="G595" s="138"/>
      <c r="H595" s="138"/>
      <c r="I595" s="138"/>
      <c r="J595" s="138"/>
      <c r="K595" s="139"/>
    </row>
    <row r="596" spans="1:11" s="140" customFormat="1" ht="15" x14ac:dyDescent="0.2">
      <c r="A596" s="138"/>
      <c r="B596" s="138"/>
      <c r="C596" s="138"/>
      <c r="D596" s="138"/>
      <c r="E596" s="138"/>
      <c r="F596" s="138"/>
      <c r="G596" s="138"/>
      <c r="H596" s="138"/>
      <c r="I596" s="138"/>
      <c r="J596" s="138"/>
      <c r="K596" s="139"/>
    </row>
    <row r="597" spans="1:11" s="140" customFormat="1" ht="15" x14ac:dyDescent="0.2">
      <c r="A597" s="138"/>
      <c r="B597" s="138"/>
      <c r="C597" s="138"/>
      <c r="D597" s="138"/>
      <c r="E597" s="138"/>
      <c r="F597" s="138"/>
      <c r="G597" s="138"/>
      <c r="H597" s="138"/>
      <c r="I597" s="138"/>
      <c r="J597" s="138"/>
      <c r="K597" s="139"/>
    </row>
    <row r="598" spans="1:11" s="140" customFormat="1" ht="15" x14ac:dyDescent="0.2">
      <c r="A598" s="138"/>
      <c r="B598" s="138"/>
      <c r="C598" s="138"/>
      <c r="D598" s="138"/>
      <c r="E598" s="138"/>
      <c r="F598" s="138"/>
      <c r="G598" s="138"/>
      <c r="H598" s="138"/>
      <c r="I598" s="138"/>
      <c r="J598" s="138"/>
      <c r="K598" s="139"/>
    </row>
    <row r="599" spans="1:11" s="140" customFormat="1" ht="15" x14ac:dyDescent="0.2">
      <c r="A599" s="138"/>
      <c r="B599" s="138"/>
      <c r="C599" s="138"/>
      <c r="D599" s="138"/>
      <c r="E599" s="138"/>
      <c r="F599" s="138"/>
      <c r="G599" s="138"/>
      <c r="H599" s="138"/>
      <c r="I599" s="138"/>
      <c r="J599" s="138"/>
      <c r="K599" s="139"/>
    </row>
    <row r="600" spans="1:11" s="140" customFormat="1" ht="15" x14ac:dyDescent="0.2">
      <c r="A600" s="138"/>
      <c r="B600" s="138"/>
      <c r="C600" s="138"/>
      <c r="D600" s="138"/>
      <c r="E600" s="138"/>
      <c r="F600" s="138"/>
      <c r="G600" s="138"/>
      <c r="H600" s="138"/>
      <c r="I600" s="138"/>
      <c r="J600" s="138"/>
      <c r="K600" s="139"/>
    </row>
    <row r="601" spans="1:11" s="140" customFormat="1" ht="15" x14ac:dyDescent="0.2">
      <c r="A601" s="138"/>
      <c r="B601" s="138"/>
      <c r="C601" s="138"/>
      <c r="D601" s="138"/>
      <c r="E601" s="138"/>
      <c r="F601" s="138"/>
      <c r="G601" s="138"/>
      <c r="H601" s="138"/>
      <c r="I601" s="138"/>
      <c r="J601" s="138"/>
      <c r="K601" s="139"/>
    </row>
    <row r="602" spans="1:11" s="140" customFormat="1" ht="15" x14ac:dyDescent="0.2">
      <c r="A602" s="138"/>
      <c r="B602" s="138"/>
      <c r="C602" s="138"/>
      <c r="D602" s="138"/>
      <c r="E602" s="138"/>
      <c r="F602" s="138"/>
      <c r="G602" s="138"/>
      <c r="H602" s="138"/>
      <c r="I602" s="138"/>
      <c r="J602" s="138"/>
      <c r="K602" s="139"/>
    </row>
    <row r="603" spans="1:11" s="140" customFormat="1" ht="15" x14ac:dyDescent="0.2">
      <c r="A603" s="138"/>
      <c r="B603" s="138"/>
      <c r="C603" s="138"/>
      <c r="D603" s="138"/>
      <c r="E603" s="138"/>
      <c r="F603" s="138"/>
      <c r="G603" s="138"/>
      <c r="H603" s="138"/>
      <c r="I603" s="138"/>
      <c r="J603" s="138"/>
      <c r="K603" s="139"/>
    </row>
    <row r="604" spans="1:11" s="140" customFormat="1" ht="15" x14ac:dyDescent="0.2">
      <c r="A604" s="138"/>
      <c r="B604" s="138"/>
      <c r="C604" s="138"/>
      <c r="D604" s="138"/>
      <c r="E604" s="138"/>
      <c r="F604" s="138"/>
      <c r="G604" s="138"/>
      <c r="H604" s="138"/>
      <c r="I604" s="138"/>
      <c r="J604" s="138"/>
      <c r="K604" s="139"/>
    </row>
    <row r="605" spans="1:11" s="140" customFormat="1" ht="15" x14ac:dyDescent="0.2">
      <c r="A605" s="138"/>
      <c r="B605" s="138"/>
      <c r="C605" s="138"/>
      <c r="D605" s="138"/>
      <c r="E605" s="138"/>
      <c r="F605" s="138"/>
      <c r="G605" s="138"/>
      <c r="H605" s="138"/>
      <c r="I605" s="138"/>
      <c r="J605" s="138"/>
      <c r="K605" s="139"/>
    </row>
    <row r="606" spans="1:11" s="140" customFormat="1" ht="15" x14ac:dyDescent="0.2">
      <c r="A606" s="138"/>
      <c r="B606" s="138"/>
      <c r="C606" s="138"/>
      <c r="D606" s="138"/>
      <c r="E606" s="138"/>
      <c r="F606" s="138"/>
      <c r="G606" s="138"/>
      <c r="H606" s="138"/>
      <c r="I606" s="138"/>
      <c r="J606" s="138"/>
      <c r="K606" s="139"/>
    </row>
    <row r="607" spans="1:11" s="140" customFormat="1" ht="15" x14ac:dyDescent="0.2">
      <c r="A607" s="138"/>
      <c r="B607" s="138"/>
      <c r="C607" s="138"/>
      <c r="D607" s="138"/>
      <c r="E607" s="138"/>
      <c r="F607" s="138"/>
      <c r="G607" s="138"/>
      <c r="H607" s="138"/>
      <c r="I607" s="138"/>
      <c r="J607" s="138"/>
      <c r="K607" s="139"/>
    </row>
    <row r="608" spans="1:11" s="140" customFormat="1" ht="15" x14ac:dyDescent="0.2">
      <c r="A608" s="138"/>
      <c r="B608" s="138"/>
      <c r="C608" s="138"/>
      <c r="D608" s="138"/>
      <c r="E608" s="138"/>
      <c r="F608" s="138"/>
      <c r="G608" s="138"/>
      <c r="H608" s="138"/>
      <c r="I608" s="138"/>
      <c r="J608" s="138"/>
      <c r="K608" s="139"/>
    </row>
    <row r="609" spans="1:11" s="140" customFormat="1" ht="15" x14ac:dyDescent="0.2">
      <c r="A609" s="138"/>
      <c r="B609" s="138"/>
      <c r="C609" s="138"/>
      <c r="D609" s="138"/>
      <c r="E609" s="138"/>
      <c r="F609" s="138"/>
      <c r="G609" s="138"/>
      <c r="H609" s="138"/>
      <c r="I609" s="138"/>
      <c r="J609" s="138"/>
      <c r="K609" s="139"/>
    </row>
    <row r="610" spans="1:11" s="140" customFormat="1" ht="15" x14ac:dyDescent="0.2">
      <c r="A610" s="138"/>
      <c r="B610" s="138"/>
      <c r="C610" s="138"/>
      <c r="D610" s="138"/>
      <c r="E610" s="138"/>
      <c r="F610" s="138"/>
      <c r="G610" s="138"/>
      <c r="H610" s="138"/>
      <c r="I610" s="138"/>
      <c r="J610" s="138"/>
      <c r="K610" s="139"/>
    </row>
    <row r="611" spans="1:11" s="140" customFormat="1" ht="15" x14ac:dyDescent="0.2">
      <c r="A611" s="138"/>
      <c r="B611" s="138"/>
      <c r="C611" s="138"/>
      <c r="D611" s="138"/>
      <c r="E611" s="138"/>
      <c r="F611" s="138"/>
      <c r="G611" s="138"/>
      <c r="H611" s="138"/>
      <c r="I611" s="138"/>
      <c r="J611" s="138"/>
      <c r="K611" s="139"/>
    </row>
    <row r="612" spans="1:11" s="140" customFormat="1" ht="15" x14ac:dyDescent="0.2">
      <c r="A612" s="138"/>
      <c r="B612" s="138"/>
      <c r="C612" s="138"/>
      <c r="D612" s="138"/>
      <c r="E612" s="138"/>
      <c r="F612" s="138"/>
      <c r="G612" s="138"/>
      <c r="H612" s="138"/>
      <c r="I612" s="138"/>
      <c r="J612" s="138"/>
      <c r="K612" s="139"/>
    </row>
    <row r="613" spans="1:11" s="140" customFormat="1" ht="15" x14ac:dyDescent="0.2">
      <c r="A613" s="138"/>
      <c r="B613" s="138"/>
      <c r="C613" s="138"/>
      <c r="D613" s="138"/>
      <c r="E613" s="138"/>
      <c r="F613" s="138"/>
      <c r="G613" s="138"/>
      <c r="H613" s="138"/>
      <c r="I613" s="138"/>
      <c r="J613" s="138"/>
      <c r="K613" s="139"/>
    </row>
    <row r="614" spans="1:11" s="140" customFormat="1" ht="15" x14ac:dyDescent="0.2">
      <c r="A614" s="138"/>
      <c r="B614" s="138"/>
      <c r="C614" s="138"/>
      <c r="D614" s="138"/>
      <c r="E614" s="138"/>
      <c r="F614" s="138"/>
      <c r="G614" s="138"/>
      <c r="H614" s="138"/>
      <c r="I614" s="138"/>
      <c r="J614" s="138"/>
      <c r="K614" s="139"/>
    </row>
    <row r="615" spans="1:11" s="140" customFormat="1" ht="15" x14ac:dyDescent="0.2">
      <c r="A615" s="138"/>
      <c r="B615" s="138"/>
      <c r="C615" s="138"/>
      <c r="D615" s="138"/>
      <c r="E615" s="138"/>
      <c r="F615" s="138"/>
      <c r="G615" s="138"/>
      <c r="H615" s="138"/>
      <c r="I615" s="138"/>
      <c r="J615" s="138"/>
      <c r="K615" s="139"/>
    </row>
    <row r="616" spans="1:11" s="140" customFormat="1" ht="15" x14ac:dyDescent="0.2">
      <c r="A616" s="138"/>
      <c r="B616" s="138"/>
      <c r="C616" s="138"/>
      <c r="D616" s="138"/>
      <c r="E616" s="138"/>
      <c r="F616" s="138"/>
      <c r="G616" s="138"/>
      <c r="H616" s="138"/>
      <c r="I616" s="138"/>
      <c r="J616" s="138"/>
      <c r="K616" s="139"/>
    </row>
    <row r="617" spans="1:11" s="140" customFormat="1" ht="15" x14ac:dyDescent="0.2">
      <c r="A617" s="138"/>
      <c r="B617" s="138"/>
      <c r="C617" s="138"/>
      <c r="D617" s="138"/>
      <c r="E617" s="138"/>
      <c r="F617" s="138"/>
      <c r="G617" s="138"/>
      <c r="H617" s="138"/>
      <c r="I617" s="138"/>
      <c r="J617" s="138"/>
      <c r="K617" s="139"/>
    </row>
    <row r="618" spans="1:11" s="140" customFormat="1" ht="15" x14ac:dyDescent="0.2">
      <c r="A618" s="138"/>
      <c r="B618" s="138"/>
      <c r="C618" s="138"/>
      <c r="D618" s="138"/>
      <c r="E618" s="138"/>
      <c r="F618" s="138"/>
      <c r="G618" s="138"/>
      <c r="H618" s="138"/>
      <c r="I618" s="138"/>
      <c r="J618" s="138"/>
      <c r="K618" s="139"/>
    </row>
    <row r="619" spans="1:11" s="140" customFormat="1" ht="15" x14ac:dyDescent="0.2">
      <c r="A619" s="138"/>
      <c r="B619" s="138"/>
      <c r="C619" s="138"/>
      <c r="D619" s="138"/>
      <c r="E619" s="138"/>
      <c r="F619" s="138"/>
      <c r="G619" s="138"/>
      <c r="H619" s="138"/>
      <c r="I619" s="138"/>
      <c r="J619" s="138"/>
      <c r="K619" s="139"/>
    </row>
    <row r="620" spans="1:11" s="140" customFormat="1" ht="15" x14ac:dyDescent="0.2">
      <c r="A620" s="138"/>
      <c r="B620" s="138"/>
      <c r="C620" s="138"/>
      <c r="D620" s="138"/>
      <c r="E620" s="138"/>
      <c r="F620" s="138"/>
      <c r="G620" s="138"/>
      <c r="H620" s="138"/>
      <c r="I620" s="138"/>
      <c r="J620" s="138"/>
      <c r="K620" s="139"/>
    </row>
    <row r="621" spans="1:11" s="140" customFormat="1" ht="15" x14ac:dyDescent="0.2">
      <c r="A621" s="138"/>
      <c r="B621" s="138"/>
      <c r="C621" s="138"/>
      <c r="D621" s="138"/>
      <c r="E621" s="138"/>
      <c r="F621" s="138"/>
      <c r="G621" s="138"/>
      <c r="H621" s="138"/>
      <c r="I621" s="138"/>
      <c r="J621" s="138"/>
      <c r="K621" s="139"/>
    </row>
    <row r="622" spans="1:11" s="140" customFormat="1" ht="15" x14ac:dyDescent="0.2">
      <c r="A622" s="138"/>
      <c r="B622" s="138"/>
      <c r="C622" s="138"/>
      <c r="D622" s="138"/>
      <c r="E622" s="138"/>
      <c r="F622" s="138"/>
      <c r="G622" s="138"/>
      <c r="H622" s="138"/>
      <c r="I622" s="138"/>
      <c r="J622" s="138"/>
      <c r="K622" s="139"/>
    </row>
    <row r="623" spans="1:11" s="140" customFormat="1" ht="15" x14ac:dyDescent="0.2">
      <c r="A623" s="138"/>
      <c r="B623" s="138"/>
      <c r="C623" s="138"/>
      <c r="D623" s="138"/>
      <c r="E623" s="138"/>
      <c r="F623" s="138"/>
      <c r="G623" s="138"/>
      <c r="H623" s="138"/>
      <c r="I623" s="138"/>
      <c r="J623" s="138"/>
      <c r="K623" s="139"/>
    </row>
    <row r="624" spans="1:11" s="140" customFormat="1" ht="15" x14ac:dyDescent="0.2">
      <c r="A624" s="138"/>
      <c r="B624" s="138"/>
      <c r="C624" s="138"/>
      <c r="D624" s="138"/>
      <c r="E624" s="138"/>
      <c r="F624" s="138"/>
      <c r="G624" s="138"/>
      <c r="H624" s="138"/>
      <c r="I624" s="138"/>
      <c r="J624" s="138"/>
      <c r="K624" s="139"/>
    </row>
    <row r="625" spans="1:11" s="140" customFormat="1" ht="15" x14ac:dyDescent="0.2">
      <c r="A625" s="138"/>
      <c r="B625" s="138"/>
      <c r="C625" s="138"/>
      <c r="D625" s="138"/>
      <c r="E625" s="138"/>
      <c r="F625" s="138"/>
      <c r="G625" s="138"/>
      <c r="H625" s="138"/>
      <c r="I625" s="138"/>
      <c r="J625" s="138"/>
      <c r="K625" s="139"/>
    </row>
    <row r="626" spans="1:11" s="140" customFormat="1" ht="15" x14ac:dyDescent="0.2">
      <c r="A626" s="138"/>
      <c r="B626" s="138"/>
      <c r="C626" s="138"/>
      <c r="D626" s="138"/>
      <c r="E626" s="138"/>
      <c r="F626" s="138"/>
      <c r="G626" s="138"/>
      <c r="H626" s="138"/>
      <c r="I626" s="138"/>
      <c r="J626" s="138"/>
      <c r="K626" s="139"/>
    </row>
    <row r="627" spans="1:11" s="140" customFormat="1" ht="15" x14ac:dyDescent="0.2">
      <c r="A627" s="138"/>
      <c r="B627" s="138"/>
      <c r="C627" s="138"/>
      <c r="D627" s="138"/>
      <c r="E627" s="138"/>
      <c r="F627" s="138"/>
      <c r="G627" s="138"/>
      <c r="H627" s="138"/>
      <c r="I627" s="138"/>
      <c r="J627" s="138"/>
      <c r="K627" s="139"/>
    </row>
    <row r="628" spans="1:11" s="140" customFormat="1" ht="15" x14ac:dyDescent="0.2">
      <c r="A628" s="138"/>
      <c r="B628" s="138"/>
      <c r="C628" s="138"/>
      <c r="D628" s="138"/>
      <c r="E628" s="138"/>
      <c r="F628" s="138"/>
      <c r="G628" s="138"/>
      <c r="H628" s="138"/>
      <c r="I628" s="138"/>
      <c r="J628" s="138"/>
      <c r="K628" s="139"/>
    </row>
    <row r="629" spans="1:11" s="140" customFormat="1" ht="15" x14ac:dyDescent="0.2">
      <c r="A629" s="138"/>
      <c r="B629" s="138"/>
      <c r="C629" s="138"/>
      <c r="D629" s="138"/>
      <c r="E629" s="138"/>
      <c r="F629" s="138"/>
      <c r="G629" s="138"/>
      <c r="H629" s="138"/>
      <c r="I629" s="138"/>
      <c r="J629" s="138"/>
      <c r="K629" s="139"/>
    </row>
    <row r="630" spans="1:11" s="140" customFormat="1" ht="15" x14ac:dyDescent="0.2">
      <c r="A630" s="138"/>
      <c r="B630" s="138"/>
      <c r="C630" s="138"/>
      <c r="D630" s="138"/>
      <c r="E630" s="138"/>
      <c r="F630" s="138"/>
      <c r="G630" s="138"/>
      <c r="H630" s="138"/>
      <c r="I630" s="138"/>
      <c r="J630" s="138"/>
      <c r="K630" s="139"/>
    </row>
    <row r="631" spans="1:11" s="140" customFormat="1" ht="15" x14ac:dyDescent="0.2">
      <c r="A631" s="138"/>
      <c r="B631" s="138"/>
      <c r="C631" s="138"/>
      <c r="D631" s="138"/>
      <c r="E631" s="138"/>
      <c r="F631" s="138"/>
      <c r="G631" s="138"/>
      <c r="H631" s="138"/>
      <c r="I631" s="138"/>
      <c r="J631" s="138"/>
      <c r="K631" s="139"/>
    </row>
    <row r="632" spans="1:11" s="140" customFormat="1" ht="15" x14ac:dyDescent="0.2">
      <c r="A632" s="138"/>
      <c r="B632" s="138"/>
      <c r="C632" s="138"/>
      <c r="D632" s="138"/>
      <c r="E632" s="138"/>
      <c r="F632" s="138"/>
      <c r="G632" s="138"/>
      <c r="H632" s="138"/>
      <c r="I632" s="138"/>
      <c r="J632" s="138"/>
      <c r="K632" s="139"/>
    </row>
    <row r="633" spans="1:11" s="140" customFormat="1" ht="15" x14ac:dyDescent="0.2">
      <c r="A633" s="138"/>
      <c r="B633" s="138"/>
      <c r="C633" s="138"/>
      <c r="D633" s="138"/>
      <c r="E633" s="138"/>
      <c r="F633" s="138"/>
      <c r="G633" s="138"/>
      <c r="H633" s="138"/>
      <c r="I633" s="138"/>
      <c r="J633" s="138"/>
      <c r="K633" s="139"/>
    </row>
    <row r="634" spans="1:11" s="140" customFormat="1" ht="15" x14ac:dyDescent="0.2">
      <c r="A634" s="138"/>
      <c r="B634" s="138"/>
      <c r="C634" s="138"/>
      <c r="D634" s="138"/>
      <c r="E634" s="138"/>
      <c r="F634" s="138"/>
      <c r="G634" s="138"/>
      <c r="H634" s="138"/>
      <c r="I634" s="138"/>
      <c r="J634" s="138"/>
      <c r="K634" s="139"/>
    </row>
    <row r="635" spans="1:11" s="140" customFormat="1" ht="15" x14ac:dyDescent="0.2">
      <c r="A635" s="138"/>
      <c r="B635" s="138"/>
      <c r="C635" s="138"/>
      <c r="D635" s="138"/>
      <c r="E635" s="138"/>
      <c r="F635" s="138"/>
      <c r="G635" s="138"/>
      <c r="H635" s="138"/>
      <c r="I635" s="138"/>
      <c r="J635" s="138"/>
      <c r="K635" s="139"/>
    </row>
    <row r="636" spans="1:11" s="140" customFormat="1" ht="15" x14ac:dyDescent="0.2">
      <c r="A636" s="138"/>
      <c r="B636" s="138"/>
      <c r="C636" s="138"/>
      <c r="D636" s="138"/>
      <c r="E636" s="138"/>
      <c r="F636" s="138"/>
      <c r="G636" s="138"/>
      <c r="H636" s="138"/>
      <c r="I636" s="138"/>
      <c r="J636" s="138"/>
      <c r="K636" s="139"/>
    </row>
    <row r="637" spans="1:11" s="140" customFormat="1" ht="15" x14ac:dyDescent="0.2">
      <c r="A637" s="138"/>
      <c r="B637" s="138"/>
      <c r="C637" s="138"/>
      <c r="D637" s="138"/>
      <c r="E637" s="138"/>
      <c r="F637" s="138"/>
      <c r="G637" s="138"/>
      <c r="H637" s="138"/>
      <c r="I637" s="138"/>
      <c r="J637" s="138"/>
      <c r="K637" s="139"/>
    </row>
    <row r="638" spans="1:11" s="140" customFormat="1" ht="15" x14ac:dyDescent="0.2">
      <c r="A638" s="138"/>
      <c r="B638" s="138"/>
      <c r="C638" s="138"/>
      <c r="D638" s="138"/>
      <c r="E638" s="138"/>
      <c r="F638" s="138"/>
      <c r="G638" s="138"/>
      <c r="H638" s="138"/>
      <c r="I638" s="138"/>
      <c r="J638" s="138"/>
      <c r="K638" s="139"/>
    </row>
    <row r="639" spans="1:11" s="140" customFormat="1" ht="15" x14ac:dyDescent="0.2">
      <c r="A639" s="138"/>
      <c r="B639" s="138"/>
      <c r="C639" s="138"/>
      <c r="D639" s="138"/>
      <c r="E639" s="138"/>
      <c r="F639" s="138"/>
      <c r="G639" s="138"/>
      <c r="H639" s="138"/>
      <c r="I639" s="138"/>
      <c r="J639" s="138"/>
      <c r="K639" s="139"/>
    </row>
    <row r="640" spans="1:11" s="140" customFormat="1" ht="15" x14ac:dyDescent="0.2">
      <c r="A640" s="138"/>
      <c r="B640" s="138"/>
      <c r="C640" s="138"/>
      <c r="D640" s="138"/>
      <c r="E640" s="138"/>
      <c r="F640" s="138"/>
      <c r="G640" s="138"/>
      <c r="H640" s="138"/>
      <c r="I640" s="138"/>
      <c r="J640" s="138"/>
      <c r="K640" s="139"/>
    </row>
    <row r="641" spans="1:11" s="140" customFormat="1" ht="15" x14ac:dyDescent="0.2">
      <c r="A641" s="138"/>
      <c r="B641" s="138"/>
      <c r="C641" s="138"/>
      <c r="D641" s="138"/>
      <c r="E641" s="138"/>
      <c r="F641" s="138"/>
      <c r="G641" s="138"/>
      <c r="H641" s="138"/>
      <c r="I641" s="138"/>
      <c r="J641" s="138"/>
      <c r="K641" s="139"/>
    </row>
    <row r="642" spans="1:11" s="140" customFormat="1" ht="15" x14ac:dyDescent="0.2">
      <c r="A642" s="138"/>
      <c r="B642" s="138"/>
      <c r="C642" s="138"/>
      <c r="D642" s="138"/>
      <c r="E642" s="138"/>
      <c r="F642" s="138"/>
      <c r="G642" s="138"/>
      <c r="H642" s="138"/>
      <c r="I642" s="138"/>
      <c r="J642" s="138"/>
      <c r="K642" s="139"/>
    </row>
    <row r="643" spans="1:11" s="140" customFormat="1" ht="15" x14ac:dyDescent="0.2">
      <c r="A643" s="138"/>
      <c r="B643" s="138"/>
      <c r="C643" s="138"/>
      <c r="D643" s="138"/>
      <c r="E643" s="138"/>
      <c r="F643" s="138"/>
      <c r="G643" s="138"/>
      <c r="H643" s="138"/>
      <c r="I643" s="138"/>
      <c r="J643" s="138"/>
      <c r="K643" s="139"/>
    </row>
    <row r="644" spans="1:11" s="140" customFormat="1" ht="15" x14ac:dyDescent="0.2">
      <c r="A644" s="138"/>
      <c r="B644" s="138"/>
      <c r="C644" s="138"/>
      <c r="D644" s="138"/>
      <c r="E644" s="138"/>
      <c r="F644" s="138"/>
      <c r="G644" s="138"/>
      <c r="H644" s="138"/>
      <c r="I644" s="138"/>
      <c r="J644" s="138"/>
      <c r="K644" s="139"/>
    </row>
    <row r="645" spans="1:11" s="140" customFormat="1" ht="15" x14ac:dyDescent="0.2">
      <c r="A645" s="138"/>
      <c r="B645" s="138"/>
      <c r="C645" s="138"/>
      <c r="D645" s="138"/>
      <c r="E645" s="138"/>
      <c r="F645" s="138"/>
      <c r="G645" s="138"/>
      <c r="H645" s="138"/>
      <c r="I645" s="138"/>
      <c r="J645" s="138"/>
      <c r="K645" s="139"/>
    </row>
    <row r="646" spans="1:11" s="140" customFormat="1" ht="15" x14ac:dyDescent="0.2">
      <c r="A646" s="138"/>
      <c r="B646" s="138"/>
      <c r="C646" s="138"/>
      <c r="D646" s="138"/>
      <c r="E646" s="138"/>
      <c r="F646" s="138"/>
      <c r="G646" s="138"/>
      <c r="H646" s="138"/>
      <c r="I646" s="138"/>
      <c r="J646" s="138"/>
      <c r="K646" s="139"/>
    </row>
    <row r="647" spans="1:11" s="140" customFormat="1" ht="15" x14ac:dyDescent="0.2">
      <c r="A647" s="138"/>
      <c r="B647" s="138"/>
      <c r="C647" s="138"/>
      <c r="D647" s="138"/>
      <c r="E647" s="138"/>
      <c r="F647" s="138"/>
      <c r="G647" s="138"/>
      <c r="H647" s="138"/>
      <c r="I647" s="138"/>
      <c r="J647" s="138"/>
      <c r="K647" s="139"/>
    </row>
    <row r="648" spans="1:11" s="140" customFormat="1" ht="15" x14ac:dyDescent="0.2">
      <c r="A648" s="138"/>
      <c r="B648" s="138"/>
      <c r="C648" s="138"/>
      <c r="D648" s="138"/>
      <c r="E648" s="138"/>
      <c r="F648" s="138"/>
      <c r="G648" s="138"/>
      <c r="H648" s="138"/>
      <c r="I648" s="138"/>
      <c r="J648" s="138"/>
      <c r="K648" s="139"/>
    </row>
    <row r="649" spans="1:11" s="140" customFormat="1" ht="15" x14ac:dyDescent="0.2">
      <c r="A649" s="138"/>
      <c r="B649" s="138"/>
      <c r="C649" s="138"/>
      <c r="D649" s="138"/>
      <c r="E649" s="138"/>
      <c r="F649" s="138"/>
      <c r="G649" s="138"/>
      <c r="H649" s="138"/>
      <c r="I649" s="138"/>
      <c r="J649" s="138"/>
      <c r="K649" s="139"/>
    </row>
    <row r="650" spans="1:11" s="140" customFormat="1" ht="15" x14ac:dyDescent="0.2">
      <c r="A650" s="138"/>
      <c r="B650" s="138"/>
      <c r="C650" s="138"/>
      <c r="D650" s="138"/>
      <c r="E650" s="138"/>
      <c r="F650" s="138"/>
      <c r="G650" s="138"/>
      <c r="H650" s="138"/>
      <c r="I650" s="138"/>
      <c r="J650" s="138"/>
      <c r="K650" s="139"/>
    </row>
    <row r="651" spans="1:11" s="140" customFormat="1" ht="15" x14ac:dyDescent="0.2">
      <c r="A651" s="138"/>
      <c r="B651" s="138"/>
      <c r="C651" s="138"/>
      <c r="D651" s="138"/>
      <c r="E651" s="138"/>
      <c r="F651" s="138"/>
      <c r="G651" s="138"/>
      <c r="H651" s="138"/>
      <c r="I651" s="138"/>
      <c r="J651" s="138"/>
      <c r="K651" s="139"/>
    </row>
    <row r="652" spans="1:11" s="140" customFormat="1" ht="15" x14ac:dyDescent="0.2">
      <c r="A652" s="138"/>
      <c r="B652" s="138"/>
      <c r="C652" s="138"/>
      <c r="D652" s="138"/>
      <c r="E652" s="138"/>
      <c r="F652" s="138"/>
      <c r="G652" s="138"/>
      <c r="H652" s="138"/>
      <c r="I652" s="138"/>
      <c r="J652" s="138"/>
      <c r="K652" s="139"/>
    </row>
    <row r="653" spans="1:11" s="140" customFormat="1" ht="15" x14ac:dyDescent="0.2">
      <c r="A653" s="138"/>
      <c r="B653" s="138"/>
      <c r="C653" s="138"/>
      <c r="D653" s="138"/>
      <c r="E653" s="138"/>
      <c r="F653" s="138"/>
      <c r="G653" s="138"/>
      <c r="H653" s="138"/>
      <c r="I653" s="138"/>
      <c r="J653" s="138"/>
      <c r="K653" s="139"/>
    </row>
    <row r="654" spans="1:11" s="140" customFormat="1" ht="15" x14ac:dyDescent="0.2">
      <c r="A654" s="138"/>
      <c r="B654" s="138"/>
      <c r="C654" s="138"/>
      <c r="D654" s="138"/>
      <c r="E654" s="138"/>
      <c r="F654" s="138"/>
      <c r="G654" s="138"/>
      <c r="H654" s="138"/>
      <c r="I654" s="138"/>
      <c r="J654" s="138"/>
      <c r="K654" s="139"/>
    </row>
    <row r="655" spans="1:11" s="140" customFormat="1" ht="15" x14ac:dyDescent="0.2">
      <c r="A655" s="138"/>
      <c r="B655" s="138"/>
      <c r="C655" s="138"/>
      <c r="D655" s="138"/>
      <c r="E655" s="138"/>
      <c r="F655" s="138"/>
      <c r="G655" s="138"/>
      <c r="H655" s="138"/>
      <c r="I655" s="138"/>
      <c r="J655" s="138"/>
      <c r="K655" s="139"/>
    </row>
    <row r="656" spans="1:11" s="140" customFormat="1" ht="15" x14ac:dyDescent="0.2">
      <c r="A656" s="138"/>
      <c r="B656" s="138"/>
      <c r="C656" s="138"/>
      <c r="D656" s="138"/>
      <c r="E656" s="138"/>
      <c r="F656" s="138"/>
      <c r="G656" s="138"/>
      <c r="H656" s="138"/>
      <c r="I656" s="138"/>
      <c r="J656" s="138"/>
      <c r="K656" s="139"/>
    </row>
    <row r="657" spans="1:11" s="140" customFormat="1" ht="15" x14ac:dyDescent="0.2">
      <c r="A657" s="138"/>
      <c r="B657" s="138"/>
      <c r="C657" s="138"/>
      <c r="D657" s="138"/>
      <c r="E657" s="138"/>
      <c r="F657" s="138"/>
      <c r="G657" s="138"/>
      <c r="H657" s="138"/>
      <c r="I657" s="138"/>
      <c r="J657" s="138"/>
      <c r="K657" s="139"/>
    </row>
    <row r="658" spans="1:11" s="140" customFormat="1" ht="15" x14ac:dyDescent="0.2">
      <c r="A658" s="138"/>
      <c r="B658" s="138"/>
      <c r="C658" s="138"/>
      <c r="D658" s="138"/>
      <c r="E658" s="138"/>
      <c r="F658" s="138"/>
      <c r="G658" s="138"/>
      <c r="H658" s="138"/>
      <c r="I658" s="138"/>
      <c r="J658" s="138"/>
      <c r="K658" s="139"/>
    </row>
    <row r="659" spans="1:11" s="140" customFormat="1" ht="15" x14ac:dyDescent="0.2">
      <c r="A659" s="138"/>
      <c r="B659" s="138"/>
      <c r="C659" s="138"/>
      <c r="D659" s="138"/>
      <c r="E659" s="138"/>
      <c r="F659" s="138"/>
      <c r="G659" s="138"/>
      <c r="H659" s="138"/>
      <c r="I659" s="138"/>
      <c r="J659" s="138"/>
      <c r="K659" s="139"/>
    </row>
    <row r="660" spans="1:11" s="140" customFormat="1" ht="15" x14ac:dyDescent="0.2">
      <c r="A660" s="138"/>
      <c r="B660" s="138"/>
      <c r="C660" s="138"/>
      <c r="D660" s="138"/>
      <c r="E660" s="138"/>
      <c r="F660" s="138"/>
      <c r="G660" s="138"/>
      <c r="H660" s="138"/>
      <c r="I660" s="138"/>
      <c r="J660" s="138"/>
      <c r="K660" s="138"/>
    </row>
    <row r="661" spans="1:11" s="140" customFormat="1" ht="15" x14ac:dyDescent="0.2">
      <c r="A661" s="138"/>
      <c r="B661" s="138"/>
      <c r="C661" s="138"/>
      <c r="D661" s="138"/>
      <c r="E661" s="138"/>
      <c r="F661" s="138"/>
      <c r="G661" s="138"/>
      <c r="H661" s="138"/>
      <c r="I661" s="138"/>
      <c r="J661" s="138"/>
      <c r="K661" s="138"/>
    </row>
    <row r="662" spans="1:11" s="140" customFormat="1" ht="15" x14ac:dyDescent="0.2">
      <c r="A662" s="138"/>
      <c r="B662" s="138"/>
      <c r="C662" s="138"/>
      <c r="D662" s="138"/>
      <c r="E662" s="138"/>
      <c r="F662" s="138"/>
      <c r="G662" s="138"/>
      <c r="H662" s="138"/>
      <c r="I662" s="138"/>
      <c r="J662" s="138"/>
      <c r="K662" s="138"/>
    </row>
    <row r="663" spans="1:11" s="140" customFormat="1" ht="15" x14ac:dyDescent="0.2">
      <c r="A663" s="138"/>
      <c r="B663" s="138"/>
      <c r="C663" s="138"/>
      <c r="D663" s="138"/>
      <c r="E663" s="138"/>
      <c r="F663" s="138"/>
      <c r="G663" s="138"/>
      <c r="H663" s="138"/>
      <c r="I663" s="138"/>
      <c r="J663" s="138"/>
      <c r="K663" s="138"/>
    </row>
    <row r="664" spans="1:11" s="140" customFormat="1" ht="15" x14ac:dyDescent="0.2">
      <c r="A664" s="138"/>
      <c r="B664" s="138"/>
      <c r="C664" s="138"/>
      <c r="D664" s="138"/>
      <c r="E664" s="138"/>
      <c r="F664" s="138"/>
      <c r="G664" s="138"/>
      <c r="H664" s="138"/>
      <c r="I664" s="138"/>
      <c r="J664" s="138"/>
      <c r="K664" s="138"/>
    </row>
    <row r="665" spans="1:11" s="140" customFormat="1" ht="15" x14ac:dyDescent="0.2">
      <c r="A665" s="138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</row>
    <row r="666" spans="1:11" s="140" customFormat="1" ht="15" x14ac:dyDescent="0.2">
      <c r="A666" s="138"/>
      <c r="B666" s="138"/>
      <c r="C666" s="138"/>
      <c r="D666" s="138"/>
      <c r="E666" s="138"/>
      <c r="F666" s="138"/>
      <c r="G666" s="138"/>
      <c r="H666" s="138"/>
      <c r="I666" s="138"/>
      <c r="J666" s="138"/>
      <c r="K666" s="138"/>
    </row>
    <row r="667" spans="1:11" s="140" customFormat="1" ht="15" x14ac:dyDescent="0.2">
      <c r="A667" s="138"/>
      <c r="B667" s="138"/>
      <c r="C667" s="138"/>
      <c r="D667" s="138"/>
      <c r="E667" s="138"/>
      <c r="F667" s="138"/>
      <c r="G667" s="138"/>
      <c r="H667" s="138"/>
      <c r="I667" s="138"/>
      <c r="J667" s="138"/>
      <c r="K667" s="138"/>
    </row>
    <row r="668" spans="1:11" s="140" customFormat="1" ht="15" x14ac:dyDescent="0.2">
      <c r="A668" s="138"/>
      <c r="B668" s="138"/>
      <c r="C668" s="138"/>
      <c r="D668" s="138"/>
      <c r="E668" s="138"/>
      <c r="F668" s="138"/>
      <c r="G668" s="138"/>
      <c r="H668" s="138"/>
      <c r="I668" s="138"/>
      <c r="J668" s="138"/>
      <c r="K668" s="138"/>
    </row>
    <row r="669" spans="1:11" s="140" customFormat="1" ht="15" x14ac:dyDescent="0.2">
      <c r="A669" s="138"/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</row>
    <row r="670" spans="1:11" s="140" customFormat="1" ht="15" x14ac:dyDescent="0.2">
      <c r="A670" s="138"/>
      <c r="B670" s="138"/>
      <c r="C670" s="138"/>
      <c r="D670" s="138"/>
      <c r="E670" s="138"/>
      <c r="F670" s="138"/>
      <c r="G670" s="138"/>
      <c r="H670" s="138"/>
      <c r="I670" s="138"/>
      <c r="J670" s="138"/>
      <c r="K670" s="138"/>
    </row>
    <row r="671" spans="1:11" s="140" customFormat="1" ht="15" x14ac:dyDescent="0.2">
      <c r="A671" s="138"/>
      <c r="B671" s="138"/>
      <c r="C671" s="138"/>
      <c r="D671" s="138"/>
      <c r="E671" s="138"/>
      <c r="F671" s="138"/>
      <c r="G671" s="138"/>
      <c r="H671" s="138"/>
      <c r="I671" s="138"/>
      <c r="J671" s="138"/>
      <c r="K671" s="138"/>
    </row>
    <row r="672" spans="1:11" s="140" customFormat="1" ht="15" x14ac:dyDescent="0.2">
      <c r="A672" s="138"/>
      <c r="B672" s="138"/>
      <c r="C672" s="138"/>
      <c r="D672" s="138"/>
      <c r="E672" s="138"/>
      <c r="F672" s="138"/>
      <c r="G672" s="138"/>
      <c r="H672" s="138"/>
      <c r="I672" s="138"/>
      <c r="J672" s="138"/>
      <c r="K672" s="138"/>
    </row>
    <row r="673" spans="1:11" s="140" customFormat="1" ht="15" x14ac:dyDescent="0.2">
      <c r="A673" s="138"/>
      <c r="B673" s="138"/>
      <c r="C673" s="138"/>
      <c r="D673" s="138"/>
      <c r="E673" s="138"/>
      <c r="F673" s="138"/>
      <c r="G673" s="138"/>
      <c r="H673" s="138"/>
      <c r="I673" s="138"/>
      <c r="J673" s="138"/>
      <c r="K673" s="138"/>
    </row>
    <row r="674" spans="1:11" s="140" customFormat="1" ht="15" x14ac:dyDescent="0.2">
      <c r="A674" s="138"/>
      <c r="B674" s="138"/>
      <c r="C674" s="138"/>
      <c r="D674" s="138"/>
      <c r="E674" s="138"/>
      <c r="F674" s="138"/>
      <c r="G674" s="138"/>
      <c r="H674" s="138"/>
      <c r="I674" s="138"/>
      <c r="J674" s="138"/>
      <c r="K674" s="138"/>
    </row>
    <row r="675" spans="1:11" s="140" customFormat="1" ht="15" x14ac:dyDescent="0.2">
      <c r="A675" s="138"/>
      <c r="B675" s="138"/>
      <c r="C675" s="138"/>
      <c r="D675" s="138"/>
      <c r="E675" s="138"/>
      <c r="F675" s="138"/>
      <c r="G675" s="138"/>
      <c r="H675" s="138"/>
      <c r="I675" s="138"/>
      <c r="J675" s="138"/>
      <c r="K675" s="138"/>
    </row>
    <row r="676" spans="1:11" s="140" customFormat="1" ht="15" x14ac:dyDescent="0.2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</row>
    <row r="677" spans="1:11" s="140" customFormat="1" ht="15" x14ac:dyDescent="0.2">
      <c r="A677" s="138"/>
      <c r="B677" s="138"/>
      <c r="C677" s="138"/>
      <c r="D677" s="138"/>
      <c r="E677" s="138"/>
      <c r="F677" s="138"/>
      <c r="G677" s="138"/>
      <c r="H677" s="138"/>
      <c r="I677" s="138"/>
      <c r="J677" s="138"/>
      <c r="K677" s="138"/>
    </row>
    <row r="678" spans="1:11" s="140" customFormat="1" ht="15" x14ac:dyDescent="0.2">
      <c r="A678" s="138"/>
      <c r="B678" s="138"/>
      <c r="C678" s="138"/>
      <c r="D678" s="138"/>
      <c r="E678" s="138"/>
      <c r="F678" s="138"/>
      <c r="G678" s="138"/>
      <c r="H678" s="138"/>
      <c r="I678" s="138"/>
      <c r="J678" s="138"/>
      <c r="K678" s="138"/>
    </row>
    <row r="679" spans="1:11" s="140" customFormat="1" ht="15" x14ac:dyDescent="0.2">
      <c r="A679" s="138"/>
      <c r="B679" s="138"/>
      <c r="C679" s="138"/>
      <c r="D679" s="138"/>
      <c r="E679" s="138"/>
      <c r="F679" s="138"/>
      <c r="G679" s="138"/>
      <c r="H679" s="138"/>
      <c r="I679" s="138"/>
      <c r="J679" s="138"/>
      <c r="K679" s="138"/>
    </row>
    <row r="680" spans="1:11" s="140" customFormat="1" ht="15" x14ac:dyDescent="0.2">
      <c r="A680" s="138"/>
      <c r="B680" s="138"/>
      <c r="C680" s="138"/>
      <c r="D680" s="138"/>
      <c r="E680" s="138"/>
      <c r="F680" s="138"/>
      <c r="G680" s="138"/>
      <c r="H680" s="138"/>
      <c r="I680" s="138"/>
      <c r="J680" s="138"/>
      <c r="K680" s="138"/>
    </row>
    <row r="681" spans="1:11" s="140" customFormat="1" ht="15" x14ac:dyDescent="0.2">
      <c r="A681" s="138"/>
      <c r="B681" s="138"/>
      <c r="C681" s="138"/>
      <c r="D681" s="138"/>
      <c r="E681" s="138"/>
      <c r="F681" s="138"/>
      <c r="G681" s="138"/>
      <c r="H681" s="138"/>
      <c r="I681" s="138"/>
      <c r="J681" s="138"/>
      <c r="K681" s="138"/>
    </row>
    <row r="682" spans="1:11" s="140" customFormat="1" ht="15" x14ac:dyDescent="0.2">
      <c r="A682" s="138"/>
      <c r="B682" s="138"/>
      <c r="C682" s="138"/>
      <c r="D682" s="138"/>
      <c r="E682" s="138"/>
      <c r="F682" s="138"/>
      <c r="G682" s="138"/>
      <c r="H682" s="138"/>
      <c r="I682" s="138"/>
      <c r="J682" s="138"/>
      <c r="K682" s="138"/>
    </row>
    <row r="683" spans="1:11" s="140" customFormat="1" ht="15" x14ac:dyDescent="0.2">
      <c r="A683" s="138"/>
      <c r="B683" s="138"/>
      <c r="C683" s="138"/>
      <c r="D683" s="138"/>
      <c r="E683" s="138"/>
      <c r="F683" s="138"/>
      <c r="G683" s="138"/>
      <c r="H683" s="138"/>
      <c r="I683" s="138"/>
      <c r="J683" s="138"/>
      <c r="K683" s="138"/>
    </row>
    <row r="684" spans="1:11" s="140" customFormat="1" ht="15" x14ac:dyDescent="0.2">
      <c r="A684" s="138"/>
      <c r="B684" s="138"/>
      <c r="C684" s="138"/>
      <c r="D684" s="138"/>
      <c r="E684" s="138"/>
      <c r="F684" s="138"/>
      <c r="G684" s="138"/>
      <c r="H684" s="138"/>
      <c r="I684" s="138"/>
      <c r="J684" s="138"/>
      <c r="K684" s="138"/>
    </row>
    <row r="685" spans="1:11" s="140" customFormat="1" ht="15" x14ac:dyDescent="0.2">
      <c r="A685" s="138"/>
      <c r="B685" s="138"/>
      <c r="C685" s="138"/>
      <c r="D685" s="138"/>
      <c r="E685" s="138"/>
      <c r="F685" s="138"/>
      <c r="G685" s="138"/>
      <c r="H685" s="138"/>
      <c r="I685" s="138"/>
      <c r="J685" s="138"/>
      <c r="K685" s="138"/>
    </row>
    <row r="686" spans="1:11" s="140" customFormat="1" ht="15" x14ac:dyDescent="0.2">
      <c r="A686" s="138"/>
      <c r="B686" s="138"/>
      <c r="C686" s="138"/>
      <c r="D686" s="138"/>
      <c r="E686" s="138"/>
      <c r="F686" s="138"/>
      <c r="G686" s="138"/>
      <c r="H686" s="138"/>
      <c r="I686" s="138"/>
      <c r="J686" s="138"/>
      <c r="K686" s="138"/>
    </row>
    <row r="687" spans="1:11" s="140" customFormat="1" ht="15" x14ac:dyDescent="0.2">
      <c r="A687" s="138"/>
      <c r="B687" s="138"/>
      <c r="C687" s="138"/>
      <c r="D687" s="138"/>
      <c r="E687" s="138"/>
      <c r="F687" s="138"/>
      <c r="G687" s="138"/>
      <c r="H687" s="138"/>
      <c r="I687" s="138"/>
      <c r="J687" s="138"/>
      <c r="K687" s="138"/>
    </row>
    <row r="688" spans="1:11" s="140" customFormat="1" ht="15" x14ac:dyDescent="0.2">
      <c r="A688" s="138"/>
      <c r="B688" s="138"/>
      <c r="C688" s="138"/>
      <c r="D688" s="138"/>
      <c r="E688" s="138"/>
      <c r="F688" s="138"/>
      <c r="G688" s="138"/>
      <c r="H688" s="138"/>
      <c r="I688" s="138"/>
      <c r="J688" s="138"/>
      <c r="K688" s="138"/>
    </row>
    <row r="689" spans="1:11" s="140" customFormat="1" ht="15" x14ac:dyDescent="0.2">
      <c r="A689" s="138"/>
      <c r="B689" s="138"/>
      <c r="C689" s="138"/>
      <c r="D689" s="138"/>
      <c r="E689" s="138"/>
      <c r="F689" s="138"/>
      <c r="G689" s="138"/>
      <c r="H689" s="138"/>
      <c r="I689" s="138"/>
      <c r="J689" s="138"/>
      <c r="K689" s="138"/>
    </row>
    <row r="690" spans="1:11" s="140" customFormat="1" ht="15" x14ac:dyDescent="0.2">
      <c r="A690" s="138"/>
      <c r="B690" s="138"/>
      <c r="C690" s="138"/>
      <c r="D690" s="138"/>
      <c r="E690" s="138"/>
      <c r="F690" s="138"/>
      <c r="G690" s="138"/>
      <c r="H690" s="138"/>
      <c r="I690" s="138"/>
      <c r="J690" s="138"/>
      <c r="K690" s="138"/>
    </row>
    <row r="691" spans="1:11" s="140" customFormat="1" ht="15" x14ac:dyDescent="0.2">
      <c r="A691" s="138"/>
      <c r="B691" s="138"/>
      <c r="C691" s="138"/>
      <c r="D691" s="138"/>
      <c r="E691" s="138"/>
      <c r="F691" s="138"/>
      <c r="G691" s="138"/>
      <c r="H691" s="138"/>
      <c r="I691" s="138"/>
      <c r="J691" s="138"/>
      <c r="K691" s="138"/>
    </row>
    <row r="692" spans="1:11" s="140" customFormat="1" ht="15" x14ac:dyDescent="0.2">
      <c r="A692" s="138"/>
      <c r="B692" s="138"/>
      <c r="C692" s="138"/>
      <c r="D692" s="138"/>
      <c r="E692" s="138"/>
      <c r="F692" s="138"/>
      <c r="G692" s="138"/>
      <c r="H692" s="138"/>
      <c r="I692" s="138"/>
      <c r="J692" s="138"/>
      <c r="K692" s="138"/>
    </row>
    <row r="693" spans="1:11" s="140" customFormat="1" ht="15" x14ac:dyDescent="0.2">
      <c r="A693" s="138"/>
      <c r="B693" s="138"/>
      <c r="C693" s="138"/>
      <c r="D693" s="138"/>
      <c r="E693" s="138"/>
      <c r="F693" s="138"/>
      <c r="G693" s="138"/>
      <c r="H693" s="138"/>
      <c r="I693" s="138"/>
      <c r="J693" s="138"/>
      <c r="K693" s="138"/>
    </row>
    <row r="694" spans="1:11" s="140" customFormat="1" ht="15" x14ac:dyDescent="0.2">
      <c r="A694" s="138"/>
      <c r="B694" s="138"/>
      <c r="C694" s="138"/>
      <c r="D694" s="138"/>
      <c r="E694" s="138"/>
      <c r="F694" s="138"/>
      <c r="G694" s="138"/>
      <c r="H694" s="138"/>
      <c r="I694" s="138"/>
      <c r="J694" s="138"/>
      <c r="K694" s="138"/>
    </row>
    <row r="695" spans="1:11" s="140" customFormat="1" ht="15" x14ac:dyDescent="0.2">
      <c r="A695" s="138"/>
      <c r="B695" s="138"/>
      <c r="C695" s="138"/>
      <c r="D695" s="138"/>
      <c r="E695" s="138"/>
      <c r="F695" s="138"/>
      <c r="G695" s="138"/>
      <c r="H695" s="138"/>
      <c r="I695" s="138"/>
      <c r="J695" s="138"/>
      <c r="K695" s="138"/>
    </row>
    <row r="696" spans="1:11" s="140" customFormat="1" ht="15" x14ac:dyDescent="0.2">
      <c r="A696" s="138"/>
      <c r="B696" s="138"/>
      <c r="C696" s="138"/>
      <c r="D696" s="138"/>
      <c r="E696" s="138"/>
      <c r="F696" s="138"/>
      <c r="G696" s="138"/>
      <c r="H696" s="138"/>
      <c r="I696" s="138"/>
      <c r="J696" s="138"/>
      <c r="K696" s="138"/>
    </row>
    <row r="697" spans="1:11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</row>
    <row r="698" spans="1:1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</row>
    <row r="699" spans="1:11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</row>
    <row r="700" spans="1:1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</row>
    <row r="701" spans="1:11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</row>
    <row r="702" spans="1:1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</row>
    <row r="703" spans="1:11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</row>
    <row r="704" spans="1:1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</row>
    <row r="705" spans="1:11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</row>
    <row r="706" spans="1:1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</row>
    <row r="707" spans="1:11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</row>
    <row r="708" spans="1:1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</row>
    <row r="709" spans="1:11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</row>
    <row r="710" spans="1:1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</row>
    <row r="711" spans="1:11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</row>
    <row r="712" spans="1:1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</row>
    <row r="713" spans="1:11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</row>
    <row r="714" spans="1:1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</row>
    <row r="715" spans="1:11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</row>
    <row r="716" spans="1:1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</row>
    <row r="717" spans="1:11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</row>
    <row r="718" spans="1:1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</row>
    <row r="719" spans="1:11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</row>
    <row r="720" spans="1:1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</row>
    <row r="721" spans="1:11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</row>
    <row r="722" spans="1:1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</row>
    <row r="723" spans="1:11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</row>
    <row r="724" spans="1:1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</row>
    <row r="725" spans="1:11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</row>
    <row r="726" spans="1:1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</row>
    <row r="727" spans="1:11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</row>
    <row r="728" spans="1:1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</row>
    <row r="729" spans="1:11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</row>
    <row r="730" spans="1:1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</row>
    <row r="731" spans="1:1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</row>
    <row r="732" spans="1:1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</row>
    <row r="733" spans="1:11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</row>
    <row r="734" spans="1:1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</row>
    <row r="735" spans="1:11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</row>
    <row r="736" spans="1:1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</row>
    <row r="737" spans="1:11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</row>
    <row r="738" spans="1:1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</row>
    <row r="739" spans="1:11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</row>
    <row r="740" spans="1:1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</row>
    <row r="741" spans="1:11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</row>
    <row r="742" spans="1:1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</row>
    <row r="743" spans="1:11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</row>
    <row r="744" spans="1:1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</row>
    <row r="745" spans="1:11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</row>
    <row r="746" spans="1:1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</row>
    <row r="747" spans="1:11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</row>
    <row r="748" spans="1:1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</row>
    <row r="749" spans="1:11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</row>
    <row r="750" spans="1:1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</row>
    <row r="751" spans="1:11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</row>
    <row r="752" spans="1:1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</row>
    <row r="753" spans="1:11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</row>
    <row r="754" spans="1:1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</row>
    <row r="755" spans="1:11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</row>
    <row r="756" spans="1:1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</row>
    <row r="757" spans="1:11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</row>
    <row r="758" spans="1:1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</row>
    <row r="759" spans="1:11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</row>
    <row r="760" spans="1:1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</row>
    <row r="761" spans="1:11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</row>
    <row r="762" spans="1:1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</row>
    <row r="763" spans="1:11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</row>
    <row r="764" spans="1:1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</row>
    <row r="765" spans="1:11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</row>
    <row r="766" spans="1:1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</row>
    <row r="767" spans="1:11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</row>
    <row r="768" spans="1:1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</row>
    <row r="769" spans="1:11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</row>
    <row r="770" spans="1:1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</row>
    <row r="771" spans="1:11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</row>
    <row r="772" spans="1:1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</row>
    <row r="773" spans="1:11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</row>
    <row r="774" spans="1:1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</row>
    <row r="775" spans="1:11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</row>
    <row r="776" spans="1:1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</row>
    <row r="777" spans="1:11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</row>
    <row r="778" spans="1:1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</row>
    <row r="779" spans="1:1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</row>
    <row r="780" spans="1:1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</row>
    <row r="781" spans="1:1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</row>
    <row r="782" spans="1:1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</row>
    <row r="783" spans="1:1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</row>
    <row r="784" spans="1:1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</row>
    <row r="785" spans="1:1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</row>
    <row r="786" spans="1:1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</row>
    <row r="787" spans="1:11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</row>
    <row r="788" spans="1:1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</row>
    <row r="789" spans="1:11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</row>
    <row r="790" spans="1:1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</row>
    <row r="791" spans="1:1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</row>
    <row r="792" spans="1:1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</row>
    <row r="793" spans="1:11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</row>
    <row r="794" spans="1:1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</row>
    <row r="795" spans="1:11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</row>
    <row r="796" spans="1:1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</row>
    <row r="797" spans="1:11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</row>
    <row r="798" spans="1:1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</row>
    <row r="799" spans="1:11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</row>
    <row r="800" spans="1:1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</row>
    <row r="801" spans="1:11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</row>
    <row r="802" spans="1:1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</row>
    <row r="803" spans="1:11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</row>
    <row r="804" spans="1:1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</row>
    <row r="805" spans="1:11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</row>
    <row r="806" spans="1:1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</row>
    <row r="807" spans="1:1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</row>
    <row r="808" spans="1:1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</row>
    <row r="809" spans="1:1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</row>
    <row r="810" spans="1:1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</row>
    <row r="811" spans="1:1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</row>
    <row r="812" spans="1:1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</row>
    <row r="813" spans="1:1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</row>
    <row r="814" spans="1:1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</row>
    <row r="815" spans="1:11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</row>
    <row r="816" spans="1:1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</row>
    <row r="817" spans="1:11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</row>
    <row r="818" spans="1:1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</row>
    <row r="819" spans="1:11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</row>
    <row r="820" spans="1:1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</row>
    <row r="821" spans="1:11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</row>
    <row r="822" spans="1:1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</row>
    <row r="823" spans="1:11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</row>
    <row r="824" spans="1:1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</row>
    <row r="825" spans="1:11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</row>
    <row r="826" spans="1:1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</row>
    <row r="827" spans="1:11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</row>
    <row r="828" spans="1:1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</row>
    <row r="829" spans="1:11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</row>
    <row r="830" spans="1:1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</row>
    <row r="831" spans="1:1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</row>
    <row r="832" spans="1:1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</row>
    <row r="833" spans="1:1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</row>
    <row r="834" spans="1:1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</row>
    <row r="835" spans="1:1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</row>
    <row r="836" spans="1:1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</row>
    <row r="837" spans="1:1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</row>
    <row r="838" spans="1:1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</row>
    <row r="839" spans="1:1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</row>
    <row r="840" spans="1:1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</row>
    <row r="841" spans="1:1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</row>
    <row r="842" spans="1:1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</row>
    <row r="843" spans="1:1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</row>
    <row r="844" spans="1:1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</row>
    <row r="845" spans="1:1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</row>
    <row r="846" spans="1:1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</row>
    <row r="847" spans="1:1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</row>
    <row r="848" spans="1:1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</row>
    <row r="849" spans="1:1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</row>
    <row r="850" spans="1:1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</row>
    <row r="851" spans="1:1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</row>
    <row r="852" spans="1:1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</row>
    <row r="853" spans="1:1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</row>
    <row r="854" spans="1:1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</row>
    <row r="855" spans="1:1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</row>
    <row r="856" spans="1:1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</row>
    <row r="857" spans="1:1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</row>
    <row r="858" spans="1:1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</row>
    <row r="859" spans="1:1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</row>
    <row r="860" spans="1:1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</row>
    <row r="861" spans="1:1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</row>
    <row r="862" spans="1:1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</row>
    <row r="863" spans="1:11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</row>
    <row r="864" spans="1:1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</row>
    <row r="865" spans="1:1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</row>
    <row r="866" spans="1:1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</row>
    <row r="867" spans="1:11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</row>
    <row r="868" spans="1:1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</row>
    <row r="869" spans="1:11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</row>
    <row r="870" spans="1:1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</row>
    <row r="871" spans="1:11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</row>
    <row r="872" spans="1:1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</row>
    <row r="873" spans="1:11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</row>
    <row r="874" spans="1:1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</row>
    <row r="875" spans="1:11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</row>
    <row r="876" spans="1:1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</row>
    <row r="877" spans="1:11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</row>
    <row r="878" spans="1:1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</row>
    <row r="879" spans="1:11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</row>
    <row r="880" spans="1:1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</row>
    <row r="881" spans="1:11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</row>
    <row r="882" spans="1:1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</row>
    <row r="883" spans="1:11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</row>
    <row r="884" spans="1:1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</row>
    <row r="885" spans="1:11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</row>
    <row r="886" spans="1:1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</row>
    <row r="887" spans="1:11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</row>
    <row r="888" spans="1:1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</row>
    <row r="889" spans="1:11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</row>
    <row r="890" spans="1:1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</row>
    <row r="891" spans="1:11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</row>
    <row r="892" spans="1:1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</row>
    <row r="893" spans="1:1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</row>
    <row r="894" spans="1:1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</row>
    <row r="895" spans="1:11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</row>
    <row r="896" spans="1:1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</row>
    <row r="897" spans="1:11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</row>
    <row r="898" spans="1:1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</row>
    <row r="899" spans="1:11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</row>
    <row r="900" spans="1:1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</row>
    <row r="901" spans="1:11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</row>
    <row r="902" spans="1:1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</row>
    <row r="903" spans="1:11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</row>
    <row r="904" spans="1:1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</row>
    <row r="905" spans="1:11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</row>
    <row r="906" spans="1:1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</row>
    <row r="907" spans="1:11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</row>
    <row r="908" spans="1:1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</row>
    <row r="909" spans="1:11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</row>
    <row r="910" spans="1:1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</row>
    <row r="911" spans="1:11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</row>
    <row r="912" spans="1:1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</row>
    <row r="913" spans="1:11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</row>
    <row r="914" spans="1:11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</row>
    <row r="915" spans="1:11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</row>
    <row r="916" spans="1:11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</row>
    <row r="917" spans="1:11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</row>
    <row r="918" spans="1:11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selection activeCell="D13" sqref="D13"/>
    </sheetView>
  </sheetViews>
  <sheetFormatPr baseColWidth="10" defaultRowHeight="12.75" x14ac:dyDescent="0.2"/>
  <cols>
    <col min="1" max="1" width="15" customWidth="1"/>
    <col min="2" max="2" width="35.5703125" customWidth="1"/>
    <col min="3" max="3" width="34.7109375" customWidth="1"/>
    <col min="4" max="4" width="18.140625" customWidth="1"/>
    <col min="5" max="5" width="26.140625" customWidth="1"/>
    <col min="6" max="6" width="37.42578125" customWidth="1"/>
    <col min="7" max="7" width="41" customWidth="1"/>
    <col min="8" max="8" width="18.42578125" customWidth="1"/>
    <col min="9" max="9" width="29.28515625" customWidth="1"/>
    <col min="10" max="10" width="31.5703125" customWidth="1"/>
    <col min="11" max="11" width="17" customWidth="1"/>
  </cols>
  <sheetData>
    <row r="1" spans="1:11" x14ac:dyDescent="0.2">
      <c r="A1" s="192" t="s">
        <v>3734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25.5" x14ac:dyDescent="0.2">
      <c r="A3" s="162" t="s">
        <v>0</v>
      </c>
      <c r="B3" s="162" t="s">
        <v>1372</v>
      </c>
      <c r="C3" s="162" t="s">
        <v>1371</v>
      </c>
      <c r="D3" s="162" t="s">
        <v>1373</v>
      </c>
      <c r="E3" s="163" t="s">
        <v>1375</v>
      </c>
      <c r="F3" s="162" t="s">
        <v>1374</v>
      </c>
      <c r="G3" s="162" t="s">
        <v>1343</v>
      </c>
      <c r="H3" s="162" t="s">
        <v>1344</v>
      </c>
      <c r="I3" s="162" t="s">
        <v>434</v>
      </c>
      <c r="J3" s="162" t="s">
        <v>1345</v>
      </c>
      <c r="K3" s="164" t="s">
        <v>1376</v>
      </c>
    </row>
    <row r="4" spans="1:11" s="140" customFormat="1" ht="30" x14ac:dyDescent="0.2">
      <c r="A4" s="137">
        <v>42706</v>
      </c>
      <c r="B4" s="168" t="s">
        <v>2712</v>
      </c>
      <c r="C4" s="138" t="s">
        <v>1197</v>
      </c>
      <c r="D4" s="138" t="s">
        <v>3735</v>
      </c>
      <c r="E4" s="139">
        <v>425</v>
      </c>
      <c r="F4" s="138" t="s">
        <v>1197</v>
      </c>
      <c r="G4" s="138" t="s">
        <v>1988</v>
      </c>
      <c r="H4" s="138"/>
      <c r="I4" s="138" t="s">
        <v>3736</v>
      </c>
      <c r="J4" s="138" t="s">
        <v>1394</v>
      </c>
      <c r="K4" s="139">
        <v>425</v>
      </c>
    </row>
    <row r="5" spans="1:11" s="140" customFormat="1" ht="15" x14ac:dyDescent="0.2">
      <c r="A5" s="137">
        <v>42706</v>
      </c>
      <c r="B5" s="138" t="s">
        <v>1333</v>
      </c>
      <c r="C5" s="138" t="s">
        <v>3737</v>
      </c>
      <c r="D5" s="138"/>
      <c r="E5" s="139">
        <v>120</v>
      </c>
      <c r="F5" s="138" t="s">
        <v>3737</v>
      </c>
      <c r="G5" s="138" t="s">
        <v>3739</v>
      </c>
      <c r="H5" s="138"/>
      <c r="I5" s="138" t="s">
        <v>3738</v>
      </c>
      <c r="J5" s="138" t="s">
        <v>2945</v>
      </c>
      <c r="K5" s="139">
        <v>120</v>
      </c>
    </row>
    <row r="6" spans="1:11" s="140" customFormat="1" ht="15" x14ac:dyDescent="0.2">
      <c r="A6" s="137">
        <v>42706</v>
      </c>
      <c r="B6" s="138" t="s">
        <v>1333</v>
      </c>
      <c r="C6" s="138" t="s">
        <v>3740</v>
      </c>
      <c r="D6" s="138"/>
      <c r="E6" s="139">
        <v>240</v>
      </c>
      <c r="F6" s="138" t="s">
        <v>3740</v>
      </c>
      <c r="G6" s="138" t="s">
        <v>3742</v>
      </c>
      <c r="H6" s="138"/>
      <c r="I6" s="138" t="s">
        <v>3741</v>
      </c>
      <c r="J6" s="138" t="s">
        <v>1394</v>
      </c>
      <c r="K6" s="139">
        <v>240</v>
      </c>
    </row>
    <row r="7" spans="1:11" s="140" customFormat="1" ht="15" x14ac:dyDescent="0.2">
      <c r="A7" s="137">
        <v>42706</v>
      </c>
      <c r="B7" s="138" t="s">
        <v>1333</v>
      </c>
      <c r="C7" s="138" t="s">
        <v>3743</v>
      </c>
      <c r="D7" s="138"/>
      <c r="E7" s="139">
        <v>120</v>
      </c>
      <c r="F7" s="138" t="s">
        <v>3743</v>
      </c>
      <c r="G7" s="138" t="s">
        <v>3745</v>
      </c>
      <c r="H7" s="138"/>
      <c r="I7" s="138" t="s">
        <v>3744</v>
      </c>
      <c r="J7" s="138" t="s">
        <v>1366</v>
      </c>
      <c r="K7" s="139">
        <v>120</v>
      </c>
    </row>
    <row r="8" spans="1:11" s="140" customFormat="1" ht="15" x14ac:dyDescent="0.2">
      <c r="A8" s="137">
        <v>42706</v>
      </c>
      <c r="B8" s="138" t="s">
        <v>1333</v>
      </c>
      <c r="C8" s="138" t="s">
        <v>3746</v>
      </c>
      <c r="D8" s="138"/>
      <c r="E8" s="139">
        <v>120</v>
      </c>
      <c r="F8" s="138" t="s">
        <v>3746</v>
      </c>
      <c r="G8" s="138" t="s">
        <v>3747</v>
      </c>
      <c r="H8" s="138"/>
      <c r="I8" s="138" t="s">
        <v>3750</v>
      </c>
      <c r="J8" s="138" t="s">
        <v>1366</v>
      </c>
      <c r="K8" s="139">
        <v>120</v>
      </c>
    </row>
    <row r="9" spans="1:11" s="140" customFormat="1" ht="15" x14ac:dyDescent="0.2">
      <c r="A9" s="137">
        <v>42709</v>
      </c>
      <c r="B9" s="138" t="s">
        <v>1333</v>
      </c>
      <c r="C9" s="138" t="s">
        <v>3748</v>
      </c>
      <c r="D9" s="138"/>
      <c r="E9" s="139">
        <v>120</v>
      </c>
      <c r="F9" s="138" t="s">
        <v>3002</v>
      </c>
      <c r="G9" s="138" t="s">
        <v>3749</v>
      </c>
      <c r="H9" s="138"/>
      <c r="I9" s="138" t="s">
        <v>3664</v>
      </c>
      <c r="J9" s="138" t="s">
        <v>1366</v>
      </c>
      <c r="K9" s="139">
        <v>120</v>
      </c>
    </row>
    <row r="10" spans="1:11" s="140" customFormat="1" ht="15" x14ac:dyDescent="0.2">
      <c r="A10" s="137">
        <v>42709</v>
      </c>
      <c r="B10" s="138" t="s">
        <v>3751</v>
      </c>
      <c r="C10" s="138" t="s">
        <v>3011</v>
      </c>
      <c r="D10" s="138"/>
      <c r="E10" s="139">
        <v>220</v>
      </c>
      <c r="F10" s="138" t="s">
        <v>3011</v>
      </c>
      <c r="G10" s="138" t="s">
        <v>3013</v>
      </c>
      <c r="H10" s="138"/>
      <c r="I10" s="138" t="s">
        <v>2748</v>
      </c>
      <c r="J10" s="138" t="s">
        <v>1366</v>
      </c>
      <c r="K10" s="139">
        <v>220</v>
      </c>
    </row>
    <row r="11" spans="1:11" s="140" customFormat="1" ht="15" x14ac:dyDescent="0.2">
      <c r="A11" s="137">
        <v>42709</v>
      </c>
      <c r="B11" s="138" t="s">
        <v>1333</v>
      </c>
      <c r="C11" s="138" t="s">
        <v>3752</v>
      </c>
      <c r="D11" s="138"/>
      <c r="E11" s="139">
        <v>120</v>
      </c>
      <c r="F11" s="138" t="s">
        <v>3753</v>
      </c>
      <c r="G11" s="138" t="s">
        <v>3755</v>
      </c>
      <c r="H11" s="138"/>
      <c r="I11" s="138" t="s">
        <v>3754</v>
      </c>
      <c r="J11" s="138" t="s">
        <v>1366</v>
      </c>
      <c r="K11" s="139">
        <v>120</v>
      </c>
    </row>
    <row r="12" spans="1:11" s="140" customFormat="1" ht="15" x14ac:dyDescent="0.2">
      <c r="A12" s="137">
        <v>42709</v>
      </c>
      <c r="B12" s="138" t="s">
        <v>3756</v>
      </c>
      <c r="C12" s="138" t="s">
        <v>2793</v>
      </c>
      <c r="D12" s="138"/>
      <c r="E12" s="139">
        <v>1972</v>
      </c>
      <c r="F12" s="138" t="s">
        <v>2793</v>
      </c>
      <c r="G12" s="138" t="s">
        <v>2610</v>
      </c>
      <c r="H12" s="138"/>
      <c r="I12" s="138" t="s">
        <v>2609</v>
      </c>
      <c r="J12" s="138" t="s">
        <v>1516</v>
      </c>
      <c r="K12" s="139">
        <v>1972</v>
      </c>
    </row>
    <row r="13" spans="1:11" s="140" customFormat="1" ht="15" x14ac:dyDescent="0.2">
      <c r="A13" s="137">
        <v>42709</v>
      </c>
      <c r="B13" s="138" t="s">
        <v>1333</v>
      </c>
      <c r="C13" s="138" t="s">
        <v>3757</v>
      </c>
      <c r="D13" s="138"/>
      <c r="E13" s="139">
        <v>120</v>
      </c>
      <c r="F13" s="138" t="s">
        <v>3758</v>
      </c>
      <c r="G13" s="138" t="s">
        <v>3760</v>
      </c>
      <c r="H13" s="138"/>
      <c r="I13" s="138" t="s">
        <v>3759</v>
      </c>
      <c r="J13" s="138" t="s">
        <v>1366</v>
      </c>
      <c r="K13" s="139">
        <v>120</v>
      </c>
    </row>
    <row r="14" spans="1:11" s="140" customFormat="1" ht="15" x14ac:dyDescent="0.2">
      <c r="A14" s="137">
        <v>42709</v>
      </c>
      <c r="B14" s="138" t="s">
        <v>1333</v>
      </c>
      <c r="C14" s="138" t="s">
        <v>3761</v>
      </c>
      <c r="D14" s="138"/>
      <c r="E14" s="139">
        <v>120</v>
      </c>
      <c r="F14" s="138" t="s">
        <v>3761</v>
      </c>
      <c r="G14" s="138" t="s">
        <v>3763</v>
      </c>
      <c r="H14" s="138"/>
      <c r="I14" s="138" t="s">
        <v>3762</v>
      </c>
      <c r="J14" s="138" t="s">
        <v>1366</v>
      </c>
      <c r="K14" s="139">
        <v>120</v>
      </c>
    </row>
    <row r="15" spans="1:11" s="140" customFormat="1" ht="15" x14ac:dyDescent="0.2">
      <c r="A15" s="137">
        <v>42343</v>
      </c>
      <c r="B15" s="138" t="s">
        <v>1333</v>
      </c>
      <c r="C15" s="138" t="s">
        <v>1730</v>
      </c>
      <c r="D15" s="138"/>
      <c r="E15" s="139">
        <v>120</v>
      </c>
      <c r="F15" s="138" t="s">
        <v>1730</v>
      </c>
      <c r="G15" s="138" t="s">
        <v>1731</v>
      </c>
      <c r="H15" s="138"/>
      <c r="I15" s="138" t="s">
        <v>3764</v>
      </c>
      <c r="J15" s="138" t="s">
        <v>1394</v>
      </c>
      <c r="K15" s="139">
        <v>120</v>
      </c>
    </row>
    <row r="16" spans="1:11" s="140" customFormat="1" ht="15" x14ac:dyDescent="0.2">
      <c r="A16" s="137">
        <v>42709</v>
      </c>
      <c r="B16" s="138" t="s">
        <v>1333</v>
      </c>
      <c r="C16" s="138" t="s">
        <v>3765</v>
      </c>
      <c r="D16" s="138"/>
      <c r="E16" s="139">
        <v>120</v>
      </c>
      <c r="F16" s="138" t="s">
        <v>3766</v>
      </c>
      <c r="G16" s="138" t="s">
        <v>3768</v>
      </c>
      <c r="H16" s="138"/>
      <c r="I16" s="138" t="s">
        <v>3767</v>
      </c>
      <c r="J16" s="138" t="s">
        <v>2405</v>
      </c>
      <c r="K16" s="139">
        <v>120</v>
      </c>
    </row>
    <row r="17" spans="1:11" s="140" customFormat="1" ht="15" x14ac:dyDescent="0.2">
      <c r="A17" s="137">
        <v>42709</v>
      </c>
      <c r="B17" s="138" t="s">
        <v>1333</v>
      </c>
      <c r="C17" s="138" t="s">
        <v>3769</v>
      </c>
      <c r="D17" s="138"/>
      <c r="E17" s="139">
        <v>120</v>
      </c>
      <c r="F17" s="138" t="s">
        <v>3770</v>
      </c>
      <c r="G17" s="138" t="s">
        <v>3772</v>
      </c>
      <c r="H17" s="138"/>
      <c r="I17" s="138" t="s">
        <v>3771</v>
      </c>
      <c r="J17" s="138" t="s">
        <v>2405</v>
      </c>
      <c r="K17" s="139">
        <v>120</v>
      </c>
    </row>
    <row r="18" spans="1:11" s="140" customFormat="1" ht="15" x14ac:dyDescent="0.2">
      <c r="A18" s="137">
        <v>42709</v>
      </c>
      <c r="B18" s="138" t="s">
        <v>1333</v>
      </c>
      <c r="C18" s="138" t="s">
        <v>3773</v>
      </c>
      <c r="D18" s="138"/>
      <c r="E18" s="139">
        <v>120</v>
      </c>
      <c r="F18" s="138" t="s">
        <v>3774</v>
      </c>
      <c r="G18" s="138" t="s">
        <v>2002</v>
      </c>
      <c r="H18" s="138"/>
      <c r="I18" s="138" t="s">
        <v>3717</v>
      </c>
      <c r="J18" s="138" t="s">
        <v>1366</v>
      </c>
      <c r="K18" s="139">
        <v>120</v>
      </c>
    </row>
    <row r="19" spans="1:11" s="140" customFormat="1" ht="15" x14ac:dyDescent="0.2">
      <c r="A19" s="137">
        <v>42709</v>
      </c>
      <c r="B19" s="138" t="s">
        <v>1333</v>
      </c>
      <c r="C19" s="138" t="s">
        <v>3029</v>
      </c>
      <c r="D19" s="138"/>
      <c r="E19" s="139">
        <v>120</v>
      </c>
      <c r="F19" s="138" t="s">
        <v>3029</v>
      </c>
      <c r="G19" s="138" t="s">
        <v>3776</v>
      </c>
      <c r="H19" s="138"/>
      <c r="I19" s="138" t="s">
        <v>3775</v>
      </c>
      <c r="J19" s="138" t="s">
        <v>1394</v>
      </c>
      <c r="K19" s="139">
        <v>120</v>
      </c>
    </row>
    <row r="20" spans="1:11" s="140" customFormat="1" ht="15" x14ac:dyDescent="0.2">
      <c r="A20" s="137">
        <v>42709</v>
      </c>
      <c r="B20" s="138" t="s">
        <v>1333</v>
      </c>
      <c r="C20" s="138" t="s">
        <v>3777</v>
      </c>
      <c r="D20" s="138"/>
      <c r="E20" s="139">
        <v>120</v>
      </c>
      <c r="F20" s="138" t="s">
        <v>3777</v>
      </c>
      <c r="G20" s="138" t="s">
        <v>3779</v>
      </c>
      <c r="H20" s="138"/>
      <c r="I20" s="138" t="s">
        <v>3778</v>
      </c>
      <c r="J20" s="138" t="s">
        <v>2161</v>
      </c>
      <c r="K20" s="139">
        <v>120</v>
      </c>
    </row>
    <row r="21" spans="1:11" s="140" customFormat="1" ht="15" x14ac:dyDescent="0.2">
      <c r="A21" s="137">
        <v>42709</v>
      </c>
      <c r="B21" s="138" t="s">
        <v>1333</v>
      </c>
      <c r="C21" s="138" t="s">
        <v>3780</v>
      </c>
      <c r="D21" s="138"/>
      <c r="E21" s="139">
        <v>120</v>
      </c>
      <c r="F21" s="138" t="s">
        <v>3780</v>
      </c>
      <c r="G21" s="138" t="s">
        <v>3782</v>
      </c>
      <c r="H21" s="138"/>
      <c r="I21" s="138" t="s">
        <v>3781</v>
      </c>
      <c r="J21" s="138" t="s">
        <v>2161</v>
      </c>
      <c r="K21" s="139">
        <v>120</v>
      </c>
    </row>
    <row r="22" spans="1:11" s="140" customFormat="1" ht="15" x14ac:dyDescent="0.2">
      <c r="A22" s="137">
        <v>42710</v>
      </c>
      <c r="B22" s="138" t="s">
        <v>3756</v>
      </c>
      <c r="C22" s="138" t="s">
        <v>3783</v>
      </c>
      <c r="D22" s="138"/>
      <c r="E22" s="139">
        <v>1082</v>
      </c>
      <c r="F22" s="138" t="s">
        <v>3783</v>
      </c>
      <c r="G22" s="138" t="s">
        <v>3785</v>
      </c>
      <c r="H22" s="138"/>
      <c r="I22" s="138" t="s">
        <v>3784</v>
      </c>
      <c r="J22" s="138" t="s">
        <v>1394</v>
      </c>
      <c r="K22" s="139">
        <v>1082</v>
      </c>
    </row>
    <row r="23" spans="1:11" s="140" customFormat="1" ht="15" x14ac:dyDescent="0.2">
      <c r="A23" s="137">
        <v>42710</v>
      </c>
      <c r="B23" s="138" t="s">
        <v>3756</v>
      </c>
      <c r="C23" s="138" t="s">
        <v>3786</v>
      </c>
      <c r="D23" s="138"/>
      <c r="E23" s="139">
        <v>796</v>
      </c>
      <c r="F23" s="138" t="s">
        <v>3787</v>
      </c>
      <c r="G23" s="138" t="s">
        <v>3789</v>
      </c>
      <c r="H23" s="138"/>
      <c r="I23" s="138" t="s">
        <v>3788</v>
      </c>
      <c r="J23" s="138" t="s">
        <v>1394</v>
      </c>
      <c r="K23" s="139">
        <v>796</v>
      </c>
    </row>
    <row r="24" spans="1:11" s="140" customFormat="1" ht="15" x14ac:dyDescent="0.2">
      <c r="A24" s="137">
        <v>42710</v>
      </c>
      <c r="B24" s="138" t="s">
        <v>3756</v>
      </c>
      <c r="C24" s="138" t="s">
        <v>3790</v>
      </c>
      <c r="D24" s="138"/>
      <c r="E24" s="139">
        <v>1450</v>
      </c>
      <c r="F24" s="138" t="s">
        <v>3790</v>
      </c>
      <c r="G24" s="138" t="s">
        <v>3791</v>
      </c>
      <c r="H24" s="138"/>
      <c r="I24" s="138" t="s">
        <v>1643</v>
      </c>
      <c r="J24" s="138" t="s">
        <v>1366</v>
      </c>
      <c r="K24" s="139">
        <v>1450</v>
      </c>
    </row>
    <row r="25" spans="1:11" s="140" customFormat="1" ht="15" x14ac:dyDescent="0.2">
      <c r="A25" s="137">
        <v>42711</v>
      </c>
      <c r="B25" s="138" t="s">
        <v>3756</v>
      </c>
      <c r="C25" s="138" t="s">
        <v>3792</v>
      </c>
      <c r="D25" s="138"/>
      <c r="E25" s="139">
        <v>450</v>
      </c>
      <c r="F25" s="138" t="s">
        <v>3793</v>
      </c>
      <c r="G25" s="138" t="s">
        <v>3795</v>
      </c>
      <c r="H25" s="138"/>
      <c r="I25" s="138" t="s">
        <v>3794</v>
      </c>
      <c r="J25" s="138" t="s">
        <v>1366</v>
      </c>
      <c r="K25" s="139">
        <v>450</v>
      </c>
    </row>
    <row r="26" spans="1:11" s="140" customFormat="1" ht="15" x14ac:dyDescent="0.2">
      <c r="A26" s="137">
        <v>42711</v>
      </c>
      <c r="B26" s="138" t="s">
        <v>3756</v>
      </c>
      <c r="C26" s="138" t="s">
        <v>3796</v>
      </c>
      <c r="D26" s="138"/>
      <c r="E26" s="139">
        <v>654</v>
      </c>
      <c r="F26" s="138" t="s">
        <v>3796</v>
      </c>
      <c r="G26" s="138" t="s">
        <v>3798</v>
      </c>
      <c r="H26" s="138"/>
      <c r="I26" s="138" t="s">
        <v>3797</v>
      </c>
      <c r="J26" s="138" t="s">
        <v>2154</v>
      </c>
      <c r="K26" s="139">
        <v>654</v>
      </c>
    </row>
    <row r="27" spans="1:11" s="140" customFormat="1" ht="15" x14ac:dyDescent="0.2">
      <c r="A27" s="137">
        <v>42712</v>
      </c>
      <c r="B27" s="138" t="s">
        <v>3756</v>
      </c>
      <c r="C27" s="138" t="s">
        <v>3799</v>
      </c>
      <c r="D27" s="138"/>
      <c r="E27" s="139">
        <v>993</v>
      </c>
      <c r="F27" s="138" t="s">
        <v>3800</v>
      </c>
      <c r="G27" s="138" t="s">
        <v>3802</v>
      </c>
      <c r="H27" s="138"/>
      <c r="I27" s="138" t="s">
        <v>3801</v>
      </c>
      <c r="J27" s="138" t="s">
        <v>1366</v>
      </c>
      <c r="K27" s="139">
        <v>993</v>
      </c>
    </row>
    <row r="28" spans="1:11" s="140" customFormat="1" ht="15" x14ac:dyDescent="0.2">
      <c r="A28" s="137">
        <v>42712</v>
      </c>
      <c r="B28" s="138" t="s">
        <v>3756</v>
      </c>
      <c r="C28" s="138" t="s">
        <v>3803</v>
      </c>
      <c r="D28" s="138"/>
      <c r="E28" s="139">
        <v>1400</v>
      </c>
      <c r="F28" s="138" t="s">
        <v>3804</v>
      </c>
      <c r="G28" s="138" t="s">
        <v>3806</v>
      </c>
      <c r="H28" s="138"/>
      <c r="I28" s="138" t="s">
        <v>3805</v>
      </c>
      <c r="J28" s="138" t="s">
        <v>1454</v>
      </c>
      <c r="K28" s="139">
        <v>1400</v>
      </c>
    </row>
    <row r="29" spans="1:11" s="140" customFormat="1" ht="15" x14ac:dyDescent="0.2">
      <c r="A29" s="137">
        <v>42712</v>
      </c>
      <c r="B29" s="138" t="s">
        <v>3756</v>
      </c>
      <c r="C29" s="138" t="s">
        <v>3807</v>
      </c>
      <c r="D29" s="138"/>
      <c r="E29" s="139">
        <v>1120</v>
      </c>
      <c r="F29" s="138" t="s">
        <v>3807</v>
      </c>
      <c r="G29" s="138" t="s">
        <v>3809</v>
      </c>
      <c r="H29" s="138"/>
      <c r="I29" s="138" t="s">
        <v>3808</v>
      </c>
      <c r="J29" s="138" t="s">
        <v>1419</v>
      </c>
      <c r="K29" s="139">
        <v>1120</v>
      </c>
    </row>
    <row r="30" spans="1:11" s="140" customFormat="1" ht="15" x14ac:dyDescent="0.2">
      <c r="A30" s="137">
        <v>42712</v>
      </c>
      <c r="B30" s="138" t="s">
        <v>2931</v>
      </c>
      <c r="C30" s="138" t="s">
        <v>3810</v>
      </c>
      <c r="D30" s="138"/>
      <c r="E30" s="139">
        <v>270</v>
      </c>
      <c r="F30" s="138" t="s">
        <v>3810</v>
      </c>
      <c r="G30" s="138" t="s">
        <v>3812</v>
      </c>
      <c r="H30" s="138"/>
      <c r="I30" s="138" t="s">
        <v>3811</v>
      </c>
      <c r="J30" s="138" t="s">
        <v>1454</v>
      </c>
      <c r="K30" s="139">
        <v>270</v>
      </c>
    </row>
    <row r="31" spans="1:11" s="140" customFormat="1" ht="15" x14ac:dyDescent="0.2">
      <c r="A31" s="137">
        <v>42712</v>
      </c>
      <c r="B31" s="138" t="s">
        <v>3756</v>
      </c>
      <c r="C31" s="138" t="s">
        <v>3813</v>
      </c>
      <c r="D31" s="138"/>
      <c r="E31" s="139">
        <v>698.3</v>
      </c>
      <c r="F31" s="138" t="s">
        <v>3813</v>
      </c>
      <c r="G31" s="138" t="s">
        <v>3815</v>
      </c>
      <c r="H31" s="138"/>
      <c r="I31" s="138" t="s">
        <v>3814</v>
      </c>
      <c r="J31" s="138" t="s">
        <v>1912</v>
      </c>
      <c r="K31" s="139">
        <v>698.3</v>
      </c>
    </row>
    <row r="32" spans="1:11" s="140" customFormat="1" ht="15" x14ac:dyDescent="0.2">
      <c r="A32" s="137">
        <v>42712</v>
      </c>
      <c r="B32" s="138" t="s">
        <v>3756</v>
      </c>
      <c r="C32" s="138" t="s">
        <v>3816</v>
      </c>
      <c r="D32" s="138"/>
      <c r="E32" s="139">
        <v>980</v>
      </c>
      <c r="F32" s="138" t="s">
        <v>3816</v>
      </c>
      <c r="G32" s="138" t="s">
        <v>3817</v>
      </c>
      <c r="H32" s="138"/>
      <c r="I32" s="138" t="s">
        <v>2348</v>
      </c>
      <c r="J32" s="138" t="s">
        <v>1934</v>
      </c>
      <c r="K32" s="139">
        <v>980</v>
      </c>
    </row>
    <row r="33" spans="1:11" s="140" customFormat="1" ht="15" x14ac:dyDescent="0.2">
      <c r="A33" s="137">
        <v>42713</v>
      </c>
      <c r="B33" s="138" t="s">
        <v>3818</v>
      </c>
      <c r="C33" s="138" t="s">
        <v>1249</v>
      </c>
      <c r="D33" s="138"/>
      <c r="E33" s="139">
        <v>1200</v>
      </c>
      <c r="F33" s="138" t="s">
        <v>1249</v>
      </c>
      <c r="G33" s="138" t="s">
        <v>2992</v>
      </c>
      <c r="H33" s="138"/>
      <c r="I33" s="138" t="s">
        <v>3819</v>
      </c>
      <c r="J33" s="138" t="s">
        <v>1460</v>
      </c>
      <c r="K33" s="139">
        <v>1200</v>
      </c>
    </row>
    <row r="34" spans="1:11" s="140" customFormat="1" ht="15" x14ac:dyDescent="0.2">
      <c r="A34" s="137">
        <v>42712</v>
      </c>
      <c r="B34" s="138" t="s">
        <v>3756</v>
      </c>
      <c r="C34" s="138" t="s">
        <v>3329</v>
      </c>
      <c r="D34" s="138"/>
      <c r="E34" s="139">
        <v>6193</v>
      </c>
      <c r="F34" s="138" t="s">
        <v>3329</v>
      </c>
      <c r="G34" s="138" t="s">
        <v>3331</v>
      </c>
      <c r="H34" s="138"/>
      <c r="I34" s="138" t="s">
        <v>3330</v>
      </c>
      <c r="J34" s="138" t="s">
        <v>2304</v>
      </c>
      <c r="K34" s="139">
        <v>6193</v>
      </c>
    </row>
    <row r="35" spans="1:11" s="140" customFormat="1" ht="15" x14ac:dyDescent="0.2">
      <c r="A35" s="137">
        <v>42717</v>
      </c>
      <c r="B35" s="138" t="s">
        <v>3756</v>
      </c>
      <c r="C35" s="138" t="s">
        <v>1009</v>
      </c>
      <c r="D35" s="138"/>
      <c r="E35" s="139">
        <v>1498</v>
      </c>
      <c r="F35" s="138" t="s">
        <v>1009</v>
      </c>
      <c r="G35" s="138" t="s">
        <v>3821</v>
      </c>
      <c r="H35" s="138"/>
      <c r="I35" s="138" t="s">
        <v>3820</v>
      </c>
      <c r="J35" s="138" t="s">
        <v>1366</v>
      </c>
      <c r="K35" s="139">
        <v>1498</v>
      </c>
    </row>
    <row r="36" spans="1:11" s="140" customFormat="1" ht="15" x14ac:dyDescent="0.2">
      <c r="A36" s="137">
        <v>42717</v>
      </c>
      <c r="B36" s="138" t="s">
        <v>388</v>
      </c>
      <c r="C36" s="138" t="s">
        <v>1496</v>
      </c>
      <c r="D36" s="138"/>
      <c r="E36" s="139">
        <v>905</v>
      </c>
      <c r="F36" s="138" t="s">
        <v>1496</v>
      </c>
      <c r="G36" s="138" t="s">
        <v>1497</v>
      </c>
      <c r="H36" s="138"/>
      <c r="I36" s="138" t="s">
        <v>3822</v>
      </c>
      <c r="J36" s="138" t="s">
        <v>1366</v>
      </c>
      <c r="K36" s="139">
        <v>905</v>
      </c>
    </row>
    <row r="37" spans="1:11" s="140" customFormat="1" ht="15" x14ac:dyDescent="0.2">
      <c r="A37" s="137">
        <v>42717</v>
      </c>
      <c r="B37" s="138" t="s">
        <v>3756</v>
      </c>
      <c r="C37" s="138" t="s">
        <v>3823</v>
      </c>
      <c r="D37" s="138"/>
      <c r="E37" s="139">
        <v>700</v>
      </c>
      <c r="F37" s="138" t="s">
        <v>3823</v>
      </c>
      <c r="G37" s="138" t="s">
        <v>3824</v>
      </c>
      <c r="H37" s="138"/>
      <c r="I37" s="138" t="s">
        <v>1935</v>
      </c>
      <c r="J37" s="138" t="s">
        <v>1912</v>
      </c>
      <c r="K37" s="139">
        <v>700</v>
      </c>
    </row>
    <row r="38" spans="1:11" s="140" customFormat="1" ht="15" x14ac:dyDescent="0.2">
      <c r="A38" s="137">
        <v>42720</v>
      </c>
      <c r="B38" s="138" t="s">
        <v>3825</v>
      </c>
      <c r="C38" s="138" t="s">
        <v>3826</v>
      </c>
      <c r="D38" s="138"/>
      <c r="E38" s="139">
        <v>6500</v>
      </c>
      <c r="F38" s="138" t="s">
        <v>3826</v>
      </c>
      <c r="G38" s="138" t="s">
        <v>3828</v>
      </c>
      <c r="H38" s="138"/>
      <c r="I38" s="138" t="s">
        <v>3827</v>
      </c>
      <c r="J38" s="138" t="s">
        <v>2959</v>
      </c>
      <c r="K38" s="139">
        <v>6500</v>
      </c>
    </row>
    <row r="39" spans="1:11" s="140" customFormat="1" ht="15" x14ac:dyDescent="0.2">
      <c r="A39" s="138"/>
      <c r="B39" s="138"/>
      <c r="C39" s="138"/>
      <c r="D39" s="138"/>
      <c r="E39" s="139"/>
      <c r="F39" s="138"/>
      <c r="G39" s="138"/>
      <c r="H39" s="138"/>
      <c r="I39" s="138"/>
      <c r="J39" s="138"/>
      <c r="K39" s="139"/>
    </row>
    <row r="40" spans="1:11" s="140" customFormat="1" ht="15" x14ac:dyDescent="0.2">
      <c r="A40" s="138"/>
      <c r="B40" s="138"/>
      <c r="C40" s="138"/>
      <c r="D40" s="138"/>
      <c r="E40" s="139"/>
      <c r="F40" s="138"/>
      <c r="G40" s="138"/>
      <c r="H40" s="138"/>
      <c r="I40" s="138"/>
      <c r="J40" s="138"/>
      <c r="K40" s="139"/>
    </row>
    <row r="41" spans="1:11" s="140" customFormat="1" ht="15" x14ac:dyDescent="0.2">
      <c r="A41" s="138"/>
      <c r="B41" s="138"/>
      <c r="C41" s="138"/>
      <c r="D41" s="138"/>
      <c r="E41" s="139"/>
      <c r="F41" s="138"/>
      <c r="G41" s="138"/>
      <c r="H41" s="138"/>
      <c r="I41" s="138"/>
      <c r="J41" s="138"/>
      <c r="K41" s="139"/>
    </row>
    <row r="42" spans="1:11" s="140" customFormat="1" ht="15" x14ac:dyDescent="0.2">
      <c r="A42" s="138"/>
      <c r="B42" s="138"/>
      <c r="C42" s="138"/>
      <c r="D42" s="138"/>
      <c r="E42" s="139"/>
      <c r="F42" s="138"/>
      <c r="G42" s="138"/>
      <c r="H42" s="138"/>
      <c r="I42" s="138"/>
      <c r="J42" s="138"/>
      <c r="K42" s="139"/>
    </row>
    <row r="43" spans="1:11" s="140" customFormat="1" ht="15" x14ac:dyDescent="0.2">
      <c r="A43" s="138"/>
      <c r="B43" s="138"/>
      <c r="C43" s="138"/>
      <c r="D43" s="138"/>
      <c r="E43" s="139"/>
      <c r="F43" s="138"/>
      <c r="G43" s="138"/>
      <c r="H43" s="138"/>
      <c r="I43" s="138"/>
      <c r="J43" s="138"/>
      <c r="K43" s="139"/>
    </row>
    <row r="44" spans="1:11" s="140" customFormat="1" ht="15" x14ac:dyDescent="0.2">
      <c r="A44" s="138"/>
      <c r="B44" s="138"/>
      <c r="C44" s="138"/>
      <c r="D44" s="138"/>
      <c r="E44" s="139"/>
      <c r="F44" s="138"/>
      <c r="G44" s="138"/>
      <c r="H44" s="138"/>
      <c r="I44" s="138"/>
      <c r="J44" s="138"/>
      <c r="K44" s="139"/>
    </row>
    <row r="45" spans="1:11" s="140" customFormat="1" ht="15" x14ac:dyDescent="0.2">
      <c r="A45" s="138"/>
      <c r="B45" s="138"/>
      <c r="C45" s="138"/>
      <c r="D45" s="138"/>
      <c r="E45" s="139"/>
      <c r="F45" s="138"/>
      <c r="G45" s="138"/>
      <c r="H45" s="138"/>
      <c r="I45" s="138"/>
      <c r="J45" s="138"/>
      <c r="K45" s="139"/>
    </row>
    <row r="46" spans="1:11" s="140" customFormat="1" ht="15" x14ac:dyDescent="0.2">
      <c r="A46" s="138"/>
      <c r="B46" s="138"/>
      <c r="C46" s="138"/>
      <c r="D46" s="138"/>
      <c r="E46" s="139"/>
      <c r="F46" s="138"/>
      <c r="G46" s="138"/>
      <c r="H46" s="138"/>
      <c r="I46" s="138"/>
      <c r="J46" s="138"/>
      <c r="K46" s="139"/>
    </row>
    <row r="47" spans="1:11" s="140" customFormat="1" ht="15" x14ac:dyDescent="0.2">
      <c r="A47" s="138"/>
      <c r="B47" s="138"/>
      <c r="C47" s="138"/>
      <c r="D47" s="138"/>
      <c r="E47" s="139"/>
      <c r="F47" s="138"/>
      <c r="G47" s="138"/>
      <c r="H47" s="138"/>
      <c r="I47" s="138"/>
      <c r="J47" s="138"/>
      <c r="K47" s="139"/>
    </row>
    <row r="48" spans="1:11" s="140" customFormat="1" ht="15" x14ac:dyDescent="0.2">
      <c r="A48" s="138"/>
      <c r="B48" s="138"/>
      <c r="C48" s="138"/>
      <c r="D48" s="138"/>
      <c r="E48" s="139"/>
      <c r="F48" s="138"/>
      <c r="G48" s="138"/>
      <c r="H48" s="138"/>
      <c r="I48" s="138"/>
      <c r="J48" s="138"/>
      <c r="K48" s="139"/>
    </row>
    <row r="49" spans="1:11" s="140" customFormat="1" ht="15" x14ac:dyDescent="0.2">
      <c r="A49" s="138"/>
      <c r="B49" s="138"/>
      <c r="C49" s="138"/>
      <c r="D49" s="138"/>
      <c r="E49" s="139"/>
      <c r="F49" s="138"/>
      <c r="G49" s="138"/>
      <c r="H49" s="138"/>
      <c r="I49" s="138"/>
      <c r="J49" s="138"/>
      <c r="K49" s="139"/>
    </row>
    <row r="50" spans="1:11" s="140" customFormat="1" ht="15" x14ac:dyDescent="0.2">
      <c r="A50" s="138"/>
      <c r="B50" s="138"/>
      <c r="C50" s="138"/>
      <c r="D50" s="138"/>
      <c r="E50" s="139"/>
      <c r="F50" s="138"/>
      <c r="G50" s="138"/>
      <c r="H50" s="138"/>
      <c r="I50" s="138"/>
      <c r="J50" s="138"/>
      <c r="K50" s="139"/>
    </row>
    <row r="51" spans="1:11" s="140" customFormat="1" ht="15" x14ac:dyDescent="0.2">
      <c r="A51" s="138"/>
      <c r="B51" s="138"/>
      <c r="C51" s="138"/>
      <c r="D51" s="138"/>
      <c r="E51" s="139"/>
      <c r="F51" s="138"/>
      <c r="G51" s="138"/>
      <c r="H51" s="138"/>
      <c r="I51" s="138"/>
      <c r="J51" s="138"/>
      <c r="K51" s="139"/>
    </row>
    <row r="52" spans="1:11" s="140" customFormat="1" ht="15" x14ac:dyDescent="0.2">
      <c r="A52" s="138"/>
      <c r="B52" s="138"/>
      <c r="C52" s="138"/>
      <c r="D52" s="138"/>
      <c r="E52" s="139"/>
      <c r="F52" s="138"/>
      <c r="G52" s="138"/>
      <c r="H52" s="138"/>
      <c r="I52" s="138"/>
      <c r="J52" s="138"/>
      <c r="K52" s="139"/>
    </row>
    <row r="53" spans="1:11" s="140" customFormat="1" ht="15" x14ac:dyDescent="0.2">
      <c r="A53" s="138"/>
      <c r="B53" s="138"/>
      <c r="C53" s="138"/>
      <c r="D53" s="138"/>
      <c r="E53" s="139"/>
      <c r="F53" s="138"/>
      <c r="G53" s="138"/>
      <c r="H53" s="138"/>
      <c r="I53" s="138"/>
      <c r="J53" s="138"/>
      <c r="K53" s="139"/>
    </row>
    <row r="54" spans="1:11" s="140" customFormat="1" ht="15" x14ac:dyDescent="0.2">
      <c r="A54" s="138"/>
      <c r="B54" s="138"/>
      <c r="C54" s="138"/>
      <c r="D54" s="138"/>
      <c r="E54" s="139"/>
      <c r="F54" s="138"/>
      <c r="G54" s="138"/>
      <c r="H54" s="138"/>
      <c r="I54" s="138"/>
      <c r="J54" s="138"/>
      <c r="K54" s="139"/>
    </row>
    <row r="55" spans="1:11" s="140" customFormat="1" ht="15" x14ac:dyDescent="0.2">
      <c r="A55" s="138"/>
      <c r="B55" s="138"/>
      <c r="C55" s="138"/>
      <c r="D55" s="138"/>
      <c r="E55" s="139"/>
      <c r="F55" s="138"/>
      <c r="G55" s="138"/>
      <c r="H55" s="138"/>
      <c r="I55" s="138"/>
      <c r="J55" s="138"/>
      <c r="K55" s="139"/>
    </row>
    <row r="56" spans="1:11" s="140" customFormat="1" ht="15" x14ac:dyDescent="0.2">
      <c r="A56" s="138"/>
      <c r="B56" s="138"/>
      <c r="C56" s="138"/>
      <c r="D56" s="138"/>
      <c r="E56" s="139"/>
      <c r="F56" s="138"/>
      <c r="G56" s="138"/>
      <c r="H56" s="138"/>
      <c r="I56" s="138"/>
      <c r="J56" s="138"/>
      <c r="K56" s="139"/>
    </row>
    <row r="57" spans="1:11" s="140" customFormat="1" ht="15" x14ac:dyDescent="0.2">
      <c r="A57" s="138"/>
      <c r="B57" s="138"/>
      <c r="C57" s="138"/>
      <c r="D57" s="138"/>
      <c r="E57" s="139"/>
      <c r="F57" s="138"/>
      <c r="G57" s="138"/>
      <c r="H57" s="138"/>
      <c r="I57" s="138"/>
      <c r="J57" s="138"/>
      <c r="K57" s="139"/>
    </row>
    <row r="58" spans="1:11" s="140" customFormat="1" ht="15" x14ac:dyDescent="0.2">
      <c r="A58" s="138"/>
      <c r="B58" s="138"/>
      <c r="C58" s="138"/>
      <c r="D58" s="138"/>
      <c r="E58" s="139"/>
      <c r="F58" s="138"/>
      <c r="G58" s="138"/>
      <c r="H58" s="138"/>
      <c r="I58" s="138"/>
      <c r="J58" s="138"/>
      <c r="K58" s="139"/>
    </row>
    <row r="59" spans="1:11" s="140" customFormat="1" ht="15" x14ac:dyDescent="0.2">
      <c r="A59" s="138"/>
      <c r="B59" s="138"/>
      <c r="C59" s="138"/>
      <c r="D59" s="138"/>
      <c r="E59" s="139"/>
      <c r="F59" s="138"/>
      <c r="G59" s="138"/>
      <c r="H59" s="138"/>
      <c r="I59" s="138"/>
      <c r="J59" s="138"/>
      <c r="K59" s="139"/>
    </row>
    <row r="60" spans="1:11" s="140" customFormat="1" ht="15" x14ac:dyDescent="0.2">
      <c r="A60" s="138"/>
      <c r="B60" s="138"/>
      <c r="C60" s="138"/>
      <c r="D60" s="138"/>
      <c r="E60" s="139"/>
      <c r="F60" s="138"/>
      <c r="G60" s="138"/>
      <c r="H60" s="138"/>
      <c r="I60" s="138"/>
      <c r="J60" s="138"/>
      <c r="K60" s="139"/>
    </row>
    <row r="61" spans="1:11" s="140" customFormat="1" ht="15" x14ac:dyDescent="0.2">
      <c r="A61" s="138"/>
      <c r="B61" s="138"/>
      <c r="C61" s="138"/>
      <c r="D61" s="138"/>
      <c r="E61" s="139"/>
      <c r="F61" s="138"/>
      <c r="G61" s="138"/>
      <c r="H61" s="138"/>
      <c r="I61" s="138"/>
      <c r="J61" s="138"/>
      <c r="K61" s="139"/>
    </row>
    <row r="62" spans="1:11" s="140" customFormat="1" ht="15" x14ac:dyDescent="0.2">
      <c r="A62" s="138"/>
      <c r="B62" s="138"/>
      <c r="C62" s="138"/>
      <c r="D62" s="138"/>
      <c r="E62" s="139"/>
      <c r="F62" s="138"/>
      <c r="G62" s="138"/>
      <c r="H62" s="138"/>
      <c r="I62" s="138"/>
      <c r="J62" s="138"/>
      <c r="K62" s="139"/>
    </row>
    <row r="63" spans="1:11" s="140" customFormat="1" ht="15" x14ac:dyDescent="0.2">
      <c r="A63" s="138"/>
      <c r="B63" s="138"/>
      <c r="C63" s="138"/>
      <c r="D63" s="138"/>
      <c r="E63" s="139"/>
      <c r="F63" s="138"/>
      <c r="G63" s="138"/>
      <c r="H63" s="138"/>
      <c r="I63" s="138"/>
      <c r="J63" s="138"/>
      <c r="K63" s="139"/>
    </row>
    <row r="64" spans="1:11" s="140" customFormat="1" ht="15" x14ac:dyDescent="0.2">
      <c r="A64" s="138"/>
      <c r="B64" s="138"/>
      <c r="C64" s="138"/>
      <c r="D64" s="138"/>
      <c r="E64" s="139"/>
      <c r="F64" s="138"/>
      <c r="G64" s="138"/>
      <c r="H64" s="138"/>
      <c r="I64" s="138"/>
      <c r="J64" s="138"/>
      <c r="K64" s="139"/>
    </row>
    <row r="65" spans="1:11" s="140" customFormat="1" ht="15" x14ac:dyDescent="0.2">
      <c r="A65" s="138"/>
      <c r="B65" s="138"/>
      <c r="C65" s="138"/>
      <c r="D65" s="138"/>
      <c r="E65" s="139"/>
      <c r="F65" s="138"/>
      <c r="G65" s="138"/>
      <c r="H65" s="138"/>
      <c r="I65" s="138"/>
      <c r="J65" s="138"/>
      <c r="K65" s="139"/>
    </row>
    <row r="66" spans="1:11" s="140" customFormat="1" ht="15" x14ac:dyDescent="0.2">
      <c r="A66" s="138"/>
      <c r="B66" s="138"/>
      <c r="C66" s="138"/>
      <c r="D66" s="138"/>
      <c r="E66" s="139"/>
      <c r="F66" s="138"/>
      <c r="G66" s="138"/>
      <c r="H66" s="138"/>
      <c r="I66" s="138"/>
      <c r="J66" s="138"/>
      <c r="K66" s="139"/>
    </row>
    <row r="67" spans="1:11" s="140" customFormat="1" ht="15" x14ac:dyDescent="0.2">
      <c r="A67" s="138"/>
      <c r="B67" s="138"/>
      <c r="C67" s="138"/>
      <c r="D67" s="138"/>
      <c r="E67" s="139"/>
      <c r="F67" s="138"/>
      <c r="G67" s="138"/>
      <c r="H67" s="138"/>
      <c r="I67" s="138"/>
      <c r="J67" s="138"/>
      <c r="K67" s="139"/>
    </row>
    <row r="68" spans="1:11" s="140" customFormat="1" ht="15" x14ac:dyDescent="0.2">
      <c r="A68" s="138"/>
      <c r="B68" s="138"/>
      <c r="C68" s="138"/>
      <c r="D68" s="138"/>
      <c r="E68" s="139"/>
      <c r="F68" s="138"/>
      <c r="G68" s="138"/>
      <c r="H68" s="138"/>
      <c r="I68" s="138"/>
      <c r="J68" s="138"/>
      <c r="K68" s="139"/>
    </row>
    <row r="69" spans="1:11" s="140" customFormat="1" ht="15" x14ac:dyDescent="0.2">
      <c r="A69" s="138"/>
      <c r="B69" s="138"/>
      <c r="C69" s="138"/>
      <c r="D69" s="138"/>
      <c r="E69" s="139"/>
      <c r="F69" s="138"/>
      <c r="G69" s="138"/>
      <c r="H69" s="138"/>
      <c r="I69" s="138"/>
      <c r="J69" s="138"/>
      <c r="K69" s="139"/>
    </row>
    <row r="70" spans="1:11" s="140" customFormat="1" ht="15" x14ac:dyDescent="0.2">
      <c r="A70" s="138"/>
      <c r="B70" s="138"/>
      <c r="C70" s="138"/>
      <c r="D70" s="138"/>
      <c r="E70" s="139"/>
      <c r="F70" s="138"/>
      <c r="G70" s="138"/>
      <c r="H70" s="138"/>
      <c r="I70" s="138"/>
      <c r="J70" s="138"/>
      <c r="K70" s="139"/>
    </row>
    <row r="71" spans="1:11" s="140" customFormat="1" ht="15" x14ac:dyDescent="0.2">
      <c r="A71" s="138"/>
      <c r="B71" s="138"/>
      <c r="C71" s="138"/>
      <c r="D71" s="138"/>
      <c r="E71" s="139"/>
      <c r="F71" s="138"/>
      <c r="G71" s="138"/>
      <c r="H71" s="138"/>
      <c r="I71" s="138"/>
      <c r="J71" s="138"/>
      <c r="K71" s="139"/>
    </row>
    <row r="72" spans="1:11" s="140" customFormat="1" ht="15" x14ac:dyDescent="0.2">
      <c r="A72" s="138"/>
      <c r="B72" s="138"/>
      <c r="C72" s="138"/>
      <c r="D72" s="138"/>
      <c r="E72" s="139"/>
      <c r="F72" s="138"/>
      <c r="G72" s="138"/>
      <c r="H72" s="138"/>
      <c r="I72" s="138"/>
      <c r="J72" s="138"/>
      <c r="K72" s="139"/>
    </row>
    <row r="73" spans="1:11" s="140" customFormat="1" ht="15" x14ac:dyDescent="0.2">
      <c r="A73" s="138"/>
      <c r="B73" s="138"/>
      <c r="C73" s="138"/>
      <c r="D73" s="138"/>
      <c r="E73" s="139"/>
      <c r="F73" s="138"/>
      <c r="G73" s="138"/>
      <c r="H73" s="138"/>
      <c r="I73" s="138"/>
      <c r="J73" s="138"/>
      <c r="K73" s="139"/>
    </row>
    <row r="74" spans="1:11" s="140" customFormat="1" ht="15" x14ac:dyDescent="0.2">
      <c r="A74" s="138"/>
      <c r="B74" s="138"/>
      <c r="C74" s="138"/>
      <c r="D74" s="138"/>
      <c r="E74" s="139"/>
      <c r="F74" s="138"/>
      <c r="G74" s="138"/>
      <c r="H74" s="138"/>
      <c r="I74" s="138"/>
      <c r="J74" s="138"/>
      <c r="K74" s="139"/>
    </row>
    <row r="75" spans="1:11" s="140" customFormat="1" ht="15" x14ac:dyDescent="0.2">
      <c r="A75" s="138"/>
      <c r="B75" s="138"/>
      <c r="C75" s="138"/>
      <c r="D75" s="138"/>
      <c r="E75" s="139"/>
      <c r="F75" s="138"/>
      <c r="G75" s="138"/>
      <c r="H75" s="138"/>
      <c r="I75" s="138"/>
      <c r="J75" s="138"/>
      <c r="K75" s="139"/>
    </row>
    <row r="76" spans="1:11" s="140" customFormat="1" ht="15" x14ac:dyDescent="0.2">
      <c r="A76" s="138"/>
      <c r="B76" s="138"/>
      <c r="C76" s="138"/>
      <c r="D76" s="138"/>
      <c r="E76" s="139"/>
      <c r="F76" s="138"/>
      <c r="G76" s="138"/>
      <c r="H76" s="138"/>
      <c r="I76" s="138"/>
      <c r="J76" s="138"/>
      <c r="K76" s="139"/>
    </row>
    <row r="77" spans="1:11" s="140" customFormat="1" ht="15" x14ac:dyDescent="0.2">
      <c r="A77" s="138"/>
      <c r="B77" s="138"/>
      <c r="C77" s="138"/>
      <c r="D77" s="138"/>
      <c r="E77" s="139"/>
      <c r="F77" s="138"/>
      <c r="G77" s="138"/>
      <c r="H77" s="138"/>
      <c r="I77" s="138"/>
      <c r="J77" s="138"/>
      <c r="K77" s="139"/>
    </row>
    <row r="78" spans="1:11" s="140" customFormat="1" ht="15" x14ac:dyDescent="0.2">
      <c r="A78" s="138"/>
      <c r="B78" s="138"/>
      <c r="C78" s="138"/>
      <c r="D78" s="138"/>
      <c r="E78" s="139"/>
      <c r="F78" s="138"/>
      <c r="G78" s="138"/>
      <c r="H78" s="138"/>
      <c r="I78" s="138"/>
      <c r="J78" s="138"/>
      <c r="K78" s="139"/>
    </row>
    <row r="79" spans="1:11" s="140" customFormat="1" ht="15" x14ac:dyDescent="0.2">
      <c r="A79" s="138"/>
      <c r="B79" s="138"/>
      <c r="C79" s="138"/>
      <c r="D79" s="138"/>
      <c r="E79" s="139"/>
      <c r="F79" s="138"/>
      <c r="G79" s="138"/>
      <c r="H79" s="138"/>
      <c r="I79" s="138"/>
      <c r="J79" s="138"/>
      <c r="K79" s="139"/>
    </row>
    <row r="80" spans="1:11" s="140" customFormat="1" ht="15" x14ac:dyDescent="0.2">
      <c r="A80" s="138"/>
      <c r="B80" s="138"/>
      <c r="C80" s="138"/>
      <c r="D80" s="138"/>
      <c r="E80" s="139"/>
      <c r="F80" s="138"/>
      <c r="G80" s="138"/>
      <c r="H80" s="138"/>
      <c r="I80" s="138"/>
      <c r="J80" s="138"/>
      <c r="K80" s="139"/>
    </row>
    <row r="81" spans="1:11" s="140" customFormat="1" ht="15" x14ac:dyDescent="0.2">
      <c r="A81" s="138"/>
      <c r="B81" s="138"/>
      <c r="C81" s="138"/>
      <c r="D81" s="138"/>
      <c r="E81" s="139"/>
      <c r="F81" s="138"/>
      <c r="G81" s="138"/>
      <c r="H81" s="138"/>
      <c r="I81" s="138"/>
      <c r="J81" s="138"/>
      <c r="K81" s="139"/>
    </row>
    <row r="82" spans="1:11" s="140" customFormat="1" ht="15" x14ac:dyDescent="0.2">
      <c r="A82" s="138"/>
      <c r="B82" s="138"/>
      <c r="C82" s="138"/>
      <c r="D82" s="138"/>
      <c r="E82" s="139"/>
      <c r="F82" s="138"/>
      <c r="G82" s="138"/>
      <c r="H82" s="138"/>
      <c r="I82" s="138"/>
      <c r="J82" s="138"/>
      <c r="K82" s="139"/>
    </row>
    <row r="83" spans="1:11" s="140" customFormat="1" ht="15" x14ac:dyDescent="0.2">
      <c r="A83" s="138"/>
      <c r="B83" s="138"/>
      <c r="C83" s="138"/>
      <c r="D83" s="138"/>
      <c r="E83" s="139"/>
      <c r="F83" s="138"/>
      <c r="G83" s="138"/>
      <c r="H83" s="138"/>
      <c r="I83" s="138"/>
      <c r="J83" s="138"/>
      <c r="K83" s="139"/>
    </row>
    <row r="84" spans="1:11" s="140" customFormat="1" ht="15" x14ac:dyDescent="0.2">
      <c r="A84" s="138"/>
      <c r="B84" s="138"/>
      <c r="C84" s="138"/>
      <c r="D84" s="138"/>
      <c r="E84" s="139"/>
      <c r="F84" s="138"/>
      <c r="G84" s="138"/>
      <c r="H84" s="138"/>
      <c r="I84" s="138"/>
      <c r="J84" s="138"/>
      <c r="K84" s="139"/>
    </row>
    <row r="85" spans="1:11" s="140" customFormat="1" ht="15" x14ac:dyDescent="0.2">
      <c r="A85" s="138"/>
      <c r="B85" s="138"/>
      <c r="C85" s="138"/>
      <c r="D85" s="138"/>
      <c r="E85" s="139"/>
      <c r="F85" s="138"/>
      <c r="G85" s="138"/>
      <c r="H85" s="138"/>
      <c r="I85" s="138"/>
      <c r="J85" s="138"/>
      <c r="K85" s="139"/>
    </row>
    <row r="86" spans="1:11" s="140" customFormat="1" ht="15" x14ac:dyDescent="0.2">
      <c r="A86" s="138"/>
      <c r="B86" s="138"/>
      <c r="C86" s="138"/>
      <c r="D86" s="138"/>
      <c r="E86" s="139"/>
      <c r="F86" s="138"/>
      <c r="G86" s="138"/>
      <c r="H86" s="138"/>
      <c r="I86" s="138"/>
      <c r="J86" s="138"/>
      <c r="K86" s="139"/>
    </row>
    <row r="87" spans="1:11" s="140" customFormat="1" ht="15" x14ac:dyDescent="0.2">
      <c r="A87" s="138"/>
      <c r="B87" s="138"/>
      <c r="C87" s="138"/>
      <c r="D87" s="138"/>
      <c r="E87" s="139"/>
      <c r="F87" s="138"/>
      <c r="G87" s="138"/>
      <c r="H87" s="138"/>
      <c r="I87" s="138"/>
      <c r="J87" s="138"/>
      <c r="K87" s="139"/>
    </row>
    <row r="88" spans="1:11" s="140" customFormat="1" ht="15" x14ac:dyDescent="0.2">
      <c r="A88" s="138"/>
      <c r="B88" s="138"/>
      <c r="C88" s="138"/>
      <c r="D88" s="138"/>
      <c r="E88" s="139"/>
      <c r="F88" s="138"/>
      <c r="G88" s="138"/>
      <c r="H88" s="138"/>
      <c r="I88" s="138"/>
      <c r="J88" s="138"/>
      <c r="K88" s="139"/>
    </row>
    <row r="89" spans="1:11" s="140" customFormat="1" ht="15" x14ac:dyDescent="0.2">
      <c r="A89" s="138"/>
      <c r="B89" s="138"/>
      <c r="C89" s="138"/>
      <c r="D89" s="138"/>
      <c r="E89" s="139"/>
      <c r="F89" s="138"/>
      <c r="G89" s="138"/>
      <c r="H89" s="138"/>
      <c r="I89" s="138"/>
      <c r="J89" s="138"/>
      <c r="K89" s="139"/>
    </row>
    <row r="90" spans="1:11" s="140" customFormat="1" ht="15" x14ac:dyDescent="0.2">
      <c r="A90" s="138"/>
      <c r="B90" s="138"/>
      <c r="C90" s="138"/>
      <c r="D90" s="138"/>
      <c r="E90" s="139"/>
      <c r="F90" s="138"/>
      <c r="G90" s="138"/>
      <c r="H90" s="138"/>
      <c r="I90" s="138"/>
      <c r="J90" s="138"/>
      <c r="K90" s="139"/>
    </row>
    <row r="91" spans="1:11" s="140" customFormat="1" ht="15" x14ac:dyDescent="0.2">
      <c r="A91" s="138"/>
      <c r="B91" s="138"/>
      <c r="C91" s="138"/>
      <c r="D91" s="138"/>
      <c r="E91" s="139"/>
      <c r="F91" s="138"/>
      <c r="G91" s="138"/>
      <c r="H91" s="138"/>
      <c r="I91" s="138"/>
      <c r="J91" s="138"/>
      <c r="K91" s="139"/>
    </row>
    <row r="92" spans="1:11" s="140" customFormat="1" ht="15" x14ac:dyDescent="0.2">
      <c r="A92" s="138"/>
      <c r="B92" s="138"/>
      <c r="C92" s="138"/>
      <c r="D92" s="138"/>
      <c r="E92" s="139"/>
      <c r="F92" s="138"/>
      <c r="G92" s="138"/>
      <c r="H92" s="138"/>
      <c r="I92" s="138"/>
      <c r="J92" s="138"/>
      <c r="K92" s="139"/>
    </row>
    <row r="93" spans="1:11" s="140" customFormat="1" ht="15" x14ac:dyDescent="0.2">
      <c r="A93" s="138"/>
      <c r="B93" s="138"/>
      <c r="C93" s="138"/>
      <c r="D93" s="138"/>
      <c r="E93" s="139"/>
      <c r="F93" s="138"/>
      <c r="G93" s="138"/>
      <c r="H93" s="138"/>
      <c r="I93" s="138"/>
      <c r="J93" s="138"/>
      <c r="K93" s="139"/>
    </row>
    <row r="94" spans="1:11" s="140" customFormat="1" ht="15" x14ac:dyDescent="0.2">
      <c r="A94" s="138"/>
      <c r="B94" s="138"/>
      <c r="C94" s="138"/>
      <c r="D94" s="138"/>
      <c r="E94" s="139"/>
      <c r="F94" s="138"/>
      <c r="G94" s="138"/>
      <c r="H94" s="138"/>
      <c r="I94" s="138"/>
      <c r="J94" s="138"/>
      <c r="K94" s="139"/>
    </row>
    <row r="95" spans="1:11" s="140" customFormat="1" ht="15" x14ac:dyDescent="0.2">
      <c r="A95" s="138"/>
      <c r="B95" s="138"/>
      <c r="C95" s="138"/>
      <c r="D95" s="138"/>
      <c r="E95" s="139"/>
      <c r="F95" s="138"/>
      <c r="G95" s="138"/>
      <c r="H95" s="138"/>
      <c r="I95" s="138"/>
      <c r="J95" s="138"/>
      <c r="K95" s="139"/>
    </row>
    <row r="96" spans="1:11" s="140" customFormat="1" ht="15" x14ac:dyDescent="0.2">
      <c r="A96" s="138"/>
      <c r="B96" s="138"/>
      <c r="C96" s="138"/>
      <c r="D96" s="138"/>
      <c r="E96" s="139"/>
      <c r="F96" s="138"/>
      <c r="G96" s="138"/>
      <c r="H96" s="138"/>
      <c r="I96" s="138"/>
      <c r="J96" s="138"/>
      <c r="K96" s="139"/>
    </row>
    <row r="97" spans="1:11" s="140" customFormat="1" ht="15" x14ac:dyDescent="0.2">
      <c r="A97" s="138"/>
      <c r="B97" s="138"/>
      <c r="C97" s="138"/>
      <c r="D97" s="138"/>
      <c r="E97" s="139"/>
      <c r="F97" s="138"/>
      <c r="G97" s="138"/>
      <c r="H97" s="138"/>
      <c r="I97" s="138"/>
      <c r="J97" s="138"/>
      <c r="K97" s="139"/>
    </row>
    <row r="98" spans="1:11" s="140" customFormat="1" ht="15" x14ac:dyDescent="0.2">
      <c r="A98" s="138"/>
      <c r="B98" s="138"/>
      <c r="C98" s="138"/>
      <c r="D98" s="138"/>
      <c r="E98" s="139"/>
      <c r="F98" s="138"/>
      <c r="G98" s="138"/>
      <c r="H98" s="138"/>
      <c r="I98" s="138"/>
      <c r="J98" s="138"/>
      <c r="K98" s="139"/>
    </row>
    <row r="99" spans="1:11" s="140" customFormat="1" ht="15" x14ac:dyDescent="0.2">
      <c r="A99" s="138"/>
      <c r="B99" s="138"/>
      <c r="C99" s="138"/>
      <c r="D99" s="138"/>
      <c r="E99" s="139"/>
      <c r="F99" s="138"/>
      <c r="G99" s="138"/>
      <c r="H99" s="138"/>
      <c r="I99" s="138"/>
      <c r="J99" s="138"/>
      <c r="K99" s="139"/>
    </row>
    <row r="100" spans="1:11" s="140" customFormat="1" ht="15" x14ac:dyDescent="0.2">
      <c r="A100" s="138"/>
      <c r="B100" s="138"/>
      <c r="C100" s="138"/>
      <c r="D100" s="138"/>
      <c r="E100" s="139"/>
      <c r="F100" s="138"/>
      <c r="G100" s="138"/>
      <c r="H100" s="138"/>
      <c r="I100" s="138"/>
      <c r="J100" s="138"/>
      <c r="K100" s="139"/>
    </row>
    <row r="101" spans="1:11" s="140" customFormat="1" ht="15" x14ac:dyDescent="0.2">
      <c r="A101" s="138"/>
      <c r="B101" s="138"/>
      <c r="C101" s="138"/>
      <c r="D101" s="138"/>
      <c r="E101" s="139"/>
      <c r="F101" s="138"/>
      <c r="G101" s="138"/>
      <c r="H101" s="138"/>
      <c r="I101" s="138"/>
      <c r="J101" s="138"/>
      <c r="K101" s="139"/>
    </row>
    <row r="102" spans="1:11" s="140" customFormat="1" ht="15" x14ac:dyDescent="0.2">
      <c r="A102" s="138"/>
      <c r="B102" s="138"/>
      <c r="C102" s="138"/>
      <c r="D102" s="138"/>
      <c r="E102" s="139"/>
      <c r="F102" s="138"/>
      <c r="G102" s="138"/>
      <c r="H102" s="138"/>
      <c r="I102" s="138"/>
      <c r="J102" s="138"/>
      <c r="K102" s="139"/>
    </row>
    <row r="103" spans="1:11" s="140" customFormat="1" ht="15" x14ac:dyDescent="0.2">
      <c r="A103" s="138"/>
      <c r="B103" s="138"/>
      <c r="C103" s="138"/>
      <c r="D103" s="138"/>
      <c r="E103" s="139"/>
      <c r="F103" s="138"/>
      <c r="G103" s="138"/>
      <c r="H103" s="138"/>
      <c r="I103" s="138"/>
      <c r="J103" s="138"/>
      <c r="K103" s="139"/>
    </row>
    <row r="104" spans="1:11" s="140" customFormat="1" ht="15" x14ac:dyDescent="0.2">
      <c r="A104" s="138"/>
      <c r="B104" s="138"/>
      <c r="C104" s="138"/>
      <c r="D104" s="138"/>
      <c r="E104" s="139"/>
      <c r="F104" s="138"/>
      <c r="G104" s="138"/>
      <c r="H104" s="138"/>
      <c r="I104" s="138"/>
      <c r="J104" s="138"/>
      <c r="K104" s="139"/>
    </row>
    <row r="105" spans="1:11" s="140" customFormat="1" ht="15" x14ac:dyDescent="0.2">
      <c r="A105" s="138"/>
      <c r="B105" s="138"/>
      <c r="C105" s="138"/>
      <c r="D105" s="138"/>
      <c r="E105" s="139"/>
      <c r="F105" s="138"/>
      <c r="G105" s="138"/>
      <c r="H105" s="138"/>
      <c r="I105" s="138"/>
      <c r="J105" s="138"/>
      <c r="K105" s="139"/>
    </row>
    <row r="106" spans="1:11" s="140" customFormat="1" ht="15" x14ac:dyDescent="0.2">
      <c r="A106" s="138"/>
      <c r="B106" s="138"/>
      <c r="C106" s="138"/>
      <c r="D106" s="138"/>
      <c r="E106" s="139"/>
      <c r="F106" s="138"/>
      <c r="G106" s="138"/>
      <c r="H106" s="138"/>
      <c r="I106" s="138"/>
      <c r="J106" s="138"/>
      <c r="K106" s="139"/>
    </row>
    <row r="107" spans="1:11" s="140" customFormat="1" ht="15" x14ac:dyDescent="0.2">
      <c r="A107" s="138"/>
      <c r="B107" s="138"/>
      <c r="C107" s="138"/>
      <c r="D107" s="138"/>
      <c r="E107" s="139"/>
      <c r="F107" s="138"/>
      <c r="G107" s="138"/>
      <c r="H107" s="138"/>
      <c r="I107" s="138"/>
      <c r="J107" s="138"/>
      <c r="K107" s="139"/>
    </row>
    <row r="108" spans="1:11" s="140" customFormat="1" ht="15" x14ac:dyDescent="0.2">
      <c r="A108" s="138"/>
      <c r="B108" s="138"/>
      <c r="C108" s="138"/>
      <c r="D108" s="138"/>
      <c r="E108" s="139"/>
      <c r="F108" s="138"/>
      <c r="G108" s="138"/>
      <c r="H108" s="138"/>
      <c r="I108" s="138"/>
      <c r="J108" s="138"/>
      <c r="K108" s="139"/>
    </row>
    <row r="109" spans="1:11" s="140" customFormat="1" ht="15" x14ac:dyDescent="0.2">
      <c r="A109" s="138"/>
      <c r="B109" s="138"/>
      <c r="C109" s="138"/>
      <c r="D109" s="138"/>
      <c r="E109" s="139"/>
      <c r="F109" s="138"/>
      <c r="G109" s="138"/>
      <c r="H109" s="138"/>
      <c r="I109" s="138"/>
      <c r="J109" s="138"/>
      <c r="K109" s="139"/>
    </row>
    <row r="110" spans="1:11" s="140" customFormat="1" ht="15" x14ac:dyDescent="0.2">
      <c r="A110" s="138"/>
      <c r="B110" s="138"/>
      <c r="C110" s="138"/>
      <c r="D110" s="138"/>
      <c r="E110" s="139"/>
      <c r="F110" s="138"/>
      <c r="G110" s="138"/>
      <c r="H110" s="138"/>
      <c r="I110" s="138"/>
      <c r="J110" s="138"/>
      <c r="K110" s="139"/>
    </row>
    <row r="111" spans="1:11" s="140" customFormat="1" ht="15" x14ac:dyDescent="0.2">
      <c r="A111" s="138"/>
      <c r="B111" s="138"/>
      <c r="C111" s="138"/>
      <c r="D111" s="138"/>
      <c r="E111" s="139"/>
      <c r="F111" s="138"/>
      <c r="G111" s="138"/>
      <c r="H111" s="138"/>
      <c r="I111" s="138"/>
      <c r="J111" s="138"/>
      <c r="K111" s="139"/>
    </row>
    <row r="112" spans="1:11" s="140" customFormat="1" ht="15" x14ac:dyDescent="0.2">
      <c r="A112" s="138"/>
      <c r="B112" s="138"/>
      <c r="C112" s="138"/>
      <c r="D112" s="138"/>
      <c r="E112" s="139"/>
      <c r="F112" s="138"/>
      <c r="G112" s="138"/>
      <c r="H112" s="138"/>
      <c r="I112" s="138"/>
      <c r="J112" s="138"/>
      <c r="K112" s="139"/>
    </row>
    <row r="113" spans="1:11" s="140" customFormat="1" ht="15" x14ac:dyDescent="0.2">
      <c r="A113" s="138"/>
      <c r="B113" s="138"/>
      <c r="C113" s="138"/>
      <c r="D113" s="138"/>
      <c r="E113" s="139"/>
      <c r="F113" s="138"/>
      <c r="G113" s="138"/>
      <c r="H113" s="138"/>
      <c r="I113" s="138"/>
      <c r="J113" s="138"/>
      <c r="K113" s="139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7"/>
  <sheetViews>
    <sheetView workbookViewId="0">
      <selection activeCell="D17" sqref="D17"/>
    </sheetView>
  </sheetViews>
  <sheetFormatPr baseColWidth="10" defaultRowHeight="12.75" x14ac:dyDescent="0.2"/>
  <cols>
    <col min="1" max="1" width="16" customWidth="1"/>
    <col min="2" max="2" width="33.28515625" customWidth="1"/>
    <col min="3" max="3" width="32.28515625" customWidth="1"/>
    <col min="4" max="4" width="13.42578125" customWidth="1"/>
    <col min="5" max="5" width="20.5703125" customWidth="1"/>
    <col min="6" max="6" width="37.5703125" customWidth="1"/>
    <col min="7" max="7" width="30" customWidth="1"/>
    <col min="9" max="9" width="36.7109375" customWidth="1"/>
    <col min="10" max="10" width="28.5703125" customWidth="1"/>
    <col min="11" max="11" width="19.5703125" customWidth="1"/>
  </cols>
  <sheetData>
    <row r="1" spans="1:11" x14ac:dyDescent="0.2">
      <c r="A1" s="192" t="s">
        <v>3829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38.25" x14ac:dyDescent="0.2">
      <c r="A3" s="162" t="s">
        <v>0</v>
      </c>
      <c r="B3" s="162" t="s">
        <v>1372</v>
      </c>
      <c r="C3" s="162" t="s">
        <v>1371</v>
      </c>
      <c r="D3" s="162" t="s">
        <v>1373</v>
      </c>
      <c r="E3" s="163" t="s">
        <v>1375</v>
      </c>
      <c r="F3" s="162" t="s">
        <v>1374</v>
      </c>
      <c r="G3" s="162" t="s">
        <v>1343</v>
      </c>
      <c r="H3" s="162" t="s">
        <v>1344</v>
      </c>
      <c r="I3" s="162" t="s">
        <v>434</v>
      </c>
      <c r="J3" s="162" t="s">
        <v>1345</v>
      </c>
      <c r="K3" s="164" t="s">
        <v>1376</v>
      </c>
    </row>
    <row r="4" spans="1:11" s="173" customFormat="1" ht="14.25" x14ac:dyDescent="0.2">
      <c r="A4" s="174">
        <v>42751</v>
      </c>
      <c r="B4" s="175" t="s">
        <v>1333</v>
      </c>
      <c r="C4" s="175" t="s">
        <v>2425</v>
      </c>
      <c r="D4" s="175"/>
      <c r="E4" s="176">
        <v>120</v>
      </c>
      <c r="F4" s="175" t="s">
        <v>2426</v>
      </c>
      <c r="G4" s="175" t="s">
        <v>2428</v>
      </c>
      <c r="H4" s="175"/>
      <c r="I4" s="175" t="s">
        <v>3830</v>
      </c>
      <c r="J4" s="175" t="s">
        <v>1349</v>
      </c>
      <c r="K4" s="176">
        <v>120</v>
      </c>
    </row>
    <row r="5" spans="1:11" s="173" customFormat="1" ht="14.25" x14ac:dyDescent="0.2">
      <c r="A5" s="174">
        <v>42751</v>
      </c>
      <c r="B5" s="175" t="s">
        <v>1333</v>
      </c>
      <c r="C5" s="175" t="s">
        <v>1474</v>
      </c>
      <c r="D5" s="175"/>
      <c r="E5" s="176">
        <v>120</v>
      </c>
      <c r="F5" s="175" t="s">
        <v>3831</v>
      </c>
      <c r="G5" s="175" t="s">
        <v>1475</v>
      </c>
      <c r="H5" s="175"/>
      <c r="I5" s="175" t="s">
        <v>1476</v>
      </c>
      <c r="J5" s="175" t="s">
        <v>2173</v>
      </c>
      <c r="K5" s="176">
        <v>120</v>
      </c>
    </row>
    <row r="6" spans="1:11" s="173" customFormat="1" ht="14.25" x14ac:dyDescent="0.2">
      <c r="A6" s="174">
        <v>42751</v>
      </c>
      <c r="B6" s="175" t="s">
        <v>3832</v>
      </c>
      <c r="C6" s="175" t="s">
        <v>2119</v>
      </c>
      <c r="D6" s="175"/>
      <c r="E6" s="176" t="s">
        <v>3833</v>
      </c>
      <c r="F6" s="175" t="s">
        <v>2119</v>
      </c>
      <c r="G6" s="175" t="s">
        <v>2121</v>
      </c>
      <c r="H6" s="175"/>
      <c r="I6" s="175" t="s">
        <v>3834</v>
      </c>
      <c r="J6" s="175" t="s">
        <v>1349</v>
      </c>
      <c r="K6" s="176" t="s">
        <v>3833</v>
      </c>
    </row>
    <row r="7" spans="1:11" s="173" customFormat="1" ht="14.25" x14ac:dyDescent="0.2">
      <c r="A7" s="174">
        <v>42751</v>
      </c>
      <c r="B7" s="175" t="s">
        <v>2900</v>
      </c>
      <c r="C7" s="175" t="s">
        <v>2483</v>
      </c>
      <c r="D7" s="175"/>
      <c r="E7" s="176">
        <v>158</v>
      </c>
      <c r="F7" s="175" t="s">
        <v>2483</v>
      </c>
      <c r="G7" s="175" t="s">
        <v>2486</v>
      </c>
      <c r="H7" s="175"/>
      <c r="I7" s="175" t="s">
        <v>3835</v>
      </c>
      <c r="J7" s="175" t="s">
        <v>1460</v>
      </c>
      <c r="K7" s="176">
        <v>158</v>
      </c>
    </row>
    <row r="8" spans="1:11" s="173" customFormat="1" ht="14.25" x14ac:dyDescent="0.2">
      <c r="A8" s="174">
        <v>42751</v>
      </c>
      <c r="B8" s="175" t="s">
        <v>1333</v>
      </c>
      <c r="C8" s="175" t="s">
        <v>3836</v>
      </c>
      <c r="D8" s="175"/>
      <c r="E8" s="176">
        <v>120</v>
      </c>
      <c r="F8" s="175" t="s">
        <v>3836</v>
      </c>
      <c r="G8" s="175" t="s">
        <v>3838</v>
      </c>
      <c r="H8" s="175"/>
      <c r="I8" s="175" t="s">
        <v>3837</v>
      </c>
      <c r="J8" s="175" t="s">
        <v>1366</v>
      </c>
      <c r="K8" s="176">
        <v>120</v>
      </c>
    </row>
    <row r="9" spans="1:11" s="173" customFormat="1" ht="14.25" x14ac:dyDescent="0.2">
      <c r="A9" s="174">
        <v>42751</v>
      </c>
      <c r="B9" s="175" t="s">
        <v>2720</v>
      </c>
      <c r="C9" s="175" t="s">
        <v>3839</v>
      </c>
      <c r="D9" s="175"/>
      <c r="E9" s="176">
        <v>4426</v>
      </c>
      <c r="F9" s="175" t="s">
        <v>3839</v>
      </c>
      <c r="G9" s="175" t="s">
        <v>3841</v>
      </c>
      <c r="H9" s="175"/>
      <c r="I9" s="175" t="s">
        <v>3840</v>
      </c>
      <c r="J9" s="175" t="s">
        <v>2173</v>
      </c>
      <c r="K9" s="176">
        <v>4426</v>
      </c>
    </row>
    <row r="10" spans="1:11" s="173" customFormat="1" ht="42.75" x14ac:dyDescent="0.2">
      <c r="A10" s="174">
        <v>42751</v>
      </c>
      <c r="B10" s="177" t="s">
        <v>3842</v>
      </c>
      <c r="C10" s="175" t="s">
        <v>3843</v>
      </c>
      <c r="D10" s="175"/>
      <c r="E10" s="176">
        <v>1500</v>
      </c>
      <c r="F10" s="175" t="s">
        <v>3843</v>
      </c>
      <c r="G10" s="175" t="s">
        <v>3845</v>
      </c>
      <c r="H10" s="175"/>
      <c r="I10" s="175" t="s">
        <v>3844</v>
      </c>
      <c r="J10" s="175" t="s">
        <v>1419</v>
      </c>
      <c r="K10" s="176">
        <v>1500</v>
      </c>
    </row>
    <row r="11" spans="1:11" s="173" customFormat="1" ht="14.25" x14ac:dyDescent="0.2">
      <c r="A11" s="174">
        <v>42751</v>
      </c>
      <c r="B11" s="175" t="s">
        <v>1333</v>
      </c>
      <c r="C11" s="175" t="s">
        <v>3846</v>
      </c>
      <c r="D11" s="175"/>
      <c r="E11" s="176">
        <v>120</v>
      </c>
      <c r="F11" s="175" t="s">
        <v>3846</v>
      </c>
      <c r="G11" s="175" t="s">
        <v>3849</v>
      </c>
      <c r="H11" s="175"/>
      <c r="I11" s="175" t="s">
        <v>3847</v>
      </c>
      <c r="J11" s="175" t="s">
        <v>3848</v>
      </c>
      <c r="K11" s="176">
        <v>120</v>
      </c>
    </row>
    <row r="12" spans="1:11" s="173" customFormat="1" ht="14.25" x14ac:dyDescent="0.2">
      <c r="A12" s="174">
        <v>42751</v>
      </c>
      <c r="B12" s="175" t="s">
        <v>277</v>
      </c>
      <c r="C12" s="175" t="s">
        <v>3322</v>
      </c>
      <c r="D12" s="175"/>
      <c r="E12" s="176">
        <v>120</v>
      </c>
      <c r="F12" s="175" t="s">
        <v>3323</v>
      </c>
      <c r="G12" s="175" t="s">
        <v>3325</v>
      </c>
      <c r="H12" s="175"/>
      <c r="I12" s="175" t="s">
        <v>3850</v>
      </c>
      <c r="J12" s="175" t="s">
        <v>1349</v>
      </c>
      <c r="K12" s="176">
        <v>120</v>
      </c>
    </row>
    <row r="13" spans="1:11" s="173" customFormat="1" ht="14.25" x14ac:dyDescent="0.2">
      <c r="A13" s="174">
        <v>42751</v>
      </c>
      <c r="B13" s="175" t="s">
        <v>1333</v>
      </c>
      <c r="C13" s="175" t="s">
        <v>1949</v>
      </c>
      <c r="D13" s="175"/>
      <c r="E13" s="176">
        <v>120</v>
      </c>
      <c r="F13" s="175" t="s">
        <v>1949</v>
      </c>
      <c r="G13" s="175" t="s">
        <v>1952</v>
      </c>
      <c r="H13" s="175"/>
      <c r="I13" s="175" t="s">
        <v>3851</v>
      </c>
      <c r="J13" s="175" t="s">
        <v>1934</v>
      </c>
      <c r="K13" s="176">
        <v>120</v>
      </c>
    </row>
    <row r="14" spans="1:11" s="173" customFormat="1" ht="14.25" x14ac:dyDescent="0.2">
      <c r="A14" s="174">
        <v>42751</v>
      </c>
      <c r="B14" s="175" t="s">
        <v>1333</v>
      </c>
      <c r="C14" s="175" t="s">
        <v>630</v>
      </c>
      <c r="D14" s="175"/>
      <c r="E14" s="176">
        <v>120</v>
      </c>
      <c r="F14" s="175" t="s">
        <v>3504</v>
      </c>
      <c r="G14" s="175" t="s">
        <v>3507</v>
      </c>
      <c r="H14" s="175"/>
      <c r="I14" s="175" t="s">
        <v>3506</v>
      </c>
      <c r="J14" s="175" t="s">
        <v>1366</v>
      </c>
      <c r="K14" s="176">
        <v>120</v>
      </c>
    </row>
    <row r="15" spans="1:11" s="173" customFormat="1" ht="14.25" x14ac:dyDescent="0.2">
      <c r="A15" s="174">
        <v>42751</v>
      </c>
      <c r="B15" s="175" t="s">
        <v>1333</v>
      </c>
      <c r="C15" s="175" t="s">
        <v>1944</v>
      </c>
      <c r="D15" s="175"/>
      <c r="E15" s="176">
        <v>120</v>
      </c>
      <c r="F15" s="175" t="s">
        <v>1944</v>
      </c>
      <c r="G15" s="175" t="s">
        <v>1414</v>
      </c>
      <c r="H15" s="175"/>
      <c r="I15" s="175" t="s">
        <v>1415</v>
      </c>
      <c r="J15" s="175" t="s">
        <v>1394</v>
      </c>
      <c r="K15" s="176">
        <v>120</v>
      </c>
    </row>
    <row r="16" spans="1:11" s="173" customFormat="1" ht="14.25" x14ac:dyDescent="0.2">
      <c r="A16" s="174">
        <v>42751</v>
      </c>
      <c r="B16" s="175" t="s">
        <v>1333</v>
      </c>
      <c r="C16" s="175" t="s">
        <v>3031</v>
      </c>
      <c r="D16" s="175"/>
      <c r="E16" s="176">
        <v>120</v>
      </c>
      <c r="F16" s="175" t="s">
        <v>3031</v>
      </c>
      <c r="G16" s="175" t="s">
        <v>3852</v>
      </c>
      <c r="H16" s="175"/>
      <c r="I16" s="175"/>
      <c r="J16" s="175"/>
      <c r="K16" s="176"/>
    </row>
    <row r="17" spans="1:11" s="173" customFormat="1" ht="14.25" x14ac:dyDescent="0.2">
      <c r="A17" s="175"/>
      <c r="B17" s="175"/>
      <c r="C17" s="175"/>
      <c r="D17" s="175"/>
      <c r="E17" s="176"/>
      <c r="F17" s="175"/>
      <c r="G17" s="175"/>
      <c r="H17" s="175"/>
      <c r="I17" s="175"/>
      <c r="J17" s="175"/>
      <c r="K17" s="176"/>
    </row>
    <row r="18" spans="1:11" s="173" customFormat="1" ht="14.25" x14ac:dyDescent="0.2">
      <c r="A18" s="175"/>
      <c r="B18" s="175"/>
      <c r="C18" s="175"/>
      <c r="D18" s="175"/>
      <c r="E18" s="176"/>
      <c r="F18" s="175"/>
      <c r="G18" s="175"/>
      <c r="H18" s="175"/>
      <c r="I18" s="175"/>
      <c r="J18" s="175"/>
      <c r="K18" s="176"/>
    </row>
    <row r="19" spans="1:11" s="173" customFormat="1" ht="14.25" x14ac:dyDescent="0.2">
      <c r="A19" s="175"/>
      <c r="B19" s="175"/>
      <c r="C19" s="175"/>
      <c r="D19" s="175"/>
      <c r="E19" s="176"/>
      <c r="F19" s="175"/>
      <c r="G19" s="175"/>
      <c r="H19" s="175"/>
      <c r="I19" s="175"/>
      <c r="J19" s="175"/>
      <c r="K19" s="176"/>
    </row>
    <row r="20" spans="1:11" s="173" customFormat="1" ht="14.25" x14ac:dyDescent="0.2">
      <c r="A20" s="175"/>
      <c r="B20" s="175"/>
      <c r="C20" s="175"/>
      <c r="D20" s="175"/>
      <c r="E20" s="176"/>
      <c r="F20" s="175"/>
      <c r="G20" s="175"/>
      <c r="H20" s="175"/>
      <c r="I20" s="175"/>
      <c r="J20" s="175"/>
      <c r="K20" s="176"/>
    </row>
    <row r="21" spans="1:11" s="173" customFormat="1" ht="14.25" x14ac:dyDescent="0.2">
      <c r="A21" s="175"/>
      <c r="B21" s="175"/>
      <c r="C21" s="175"/>
      <c r="D21" s="175"/>
      <c r="E21" s="176"/>
      <c r="F21" s="175"/>
      <c r="G21" s="175"/>
      <c r="H21" s="175"/>
      <c r="I21" s="175"/>
      <c r="J21" s="175"/>
      <c r="K21" s="176"/>
    </row>
    <row r="22" spans="1:11" s="173" customFormat="1" ht="14.25" x14ac:dyDescent="0.2">
      <c r="A22" s="175"/>
      <c r="B22" s="175"/>
      <c r="C22" s="175"/>
      <c r="D22" s="175"/>
      <c r="E22" s="176"/>
      <c r="F22" s="175"/>
      <c r="G22" s="175"/>
      <c r="H22" s="175"/>
      <c r="I22" s="175"/>
      <c r="J22" s="175"/>
      <c r="K22" s="176"/>
    </row>
    <row r="23" spans="1:11" s="173" customFormat="1" ht="14.25" x14ac:dyDescent="0.2">
      <c r="A23" s="175"/>
      <c r="B23" s="175"/>
      <c r="C23" s="175"/>
      <c r="D23" s="175"/>
      <c r="E23" s="176"/>
      <c r="F23" s="175"/>
      <c r="G23" s="175"/>
      <c r="H23" s="175"/>
      <c r="I23" s="175"/>
      <c r="J23" s="175"/>
      <c r="K23" s="176"/>
    </row>
    <row r="24" spans="1:11" s="173" customFormat="1" ht="14.25" x14ac:dyDescent="0.2">
      <c r="A24" s="175"/>
      <c r="B24" s="175"/>
      <c r="C24" s="175"/>
      <c r="D24" s="175"/>
      <c r="E24" s="176"/>
      <c r="F24" s="175"/>
      <c r="G24" s="175"/>
      <c r="H24" s="175"/>
      <c r="I24" s="175"/>
      <c r="J24" s="175"/>
      <c r="K24" s="176"/>
    </row>
    <row r="25" spans="1:11" s="173" customFormat="1" ht="14.25" x14ac:dyDescent="0.2">
      <c r="A25" s="175"/>
      <c r="B25" s="175"/>
      <c r="C25" s="175"/>
      <c r="D25" s="175"/>
      <c r="E25" s="176"/>
      <c r="F25" s="175"/>
      <c r="G25" s="175"/>
      <c r="H25" s="175"/>
      <c r="I25" s="175"/>
      <c r="J25" s="175"/>
      <c r="K25" s="176"/>
    </row>
    <row r="26" spans="1:11" s="173" customFormat="1" ht="14.25" x14ac:dyDescent="0.2">
      <c r="A26" s="175"/>
      <c r="B26" s="175"/>
      <c r="C26" s="175"/>
      <c r="D26" s="175"/>
      <c r="E26" s="176"/>
      <c r="F26" s="175"/>
      <c r="G26" s="175"/>
      <c r="H26" s="175"/>
      <c r="I26" s="175"/>
      <c r="J26" s="175"/>
      <c r="K26" s="176"/>
    </row>
    <row r="27" spans="1:11" s="173" customFormat="1" ht="14.25" x14ac:dyDescent="0.2">
      <c r="A27" s="175"/>
      <c r="B27" s="175"/>
      <c r="C27" s="175"/>
      <c r="D27" s="175"/>
      <c r="E27" s="176"/>
      <c r="F27" s="175"/>
      <c r="G27" s="175"/>
      <c r="H27" s="175"/>
      <c r="I27" s="175"/>
      <c r="J27" s="175"/>
      <c r="K27" s="176"/>
    </row>
    <row r="28" spans="1:11" s="173" customFormat="1" ht="14.25" x14ac:dyDescent="0.2">
      <c r="A28" s="175"/>
      <c r="B28" s="175"/>
      <c r="C28" s="175"/>
      <c r="D28" s="175"/>
      <c r="E28" s="176"/>
      <c r="F28" s="175"/>
      <c r="G28" s="175"/>
      <c r="H28" s="175"/>
      <c r="I28" s="175"/>
      <c r="J28" s="175"/>
      <c r="K28" s="176"/>
    </row>
    <row r="29" spans="1:11" s="173" customFormat="1" ht="14.25" x14ac:dyDescent="0.2">
      <c r="A29" s="175"/>
      <c r="B29" s="175"/>
      <c r="C29" s="175"/>
      <c r="D29" s="175"/>
      <c r="E29" s="176"/>
      <c r="F29" s="175"/>
      <c r="G29" s="175"/>
      <c r="H29" s="175"/>
      <c r="I29" s="175"/>
      <c r="J29" s="175"/>
      <c r="K29" s="176"/>
    </row>
    <row r="30" spans="1:11" s="173" customFormat="1" ht="14.25" x14ac:dyDescent="0.2">
      <c r="A30" s="175"/>
      <c r="B30" s="175"/>
      <c r="C30" s="175"/>
      <c r="D30" s="175"/>
      <c r="E30" s="176"/>
      <c r="F30" s="175"/>
      <c r="G30" s="175"/>
      <c r="H30" s="175"/>
      <c r="I30" s="175"/>
      <c r="J30" s="175"/>
      <c r="K30" s="176"/>
    </row>
    <row r="31" spans="1:11" s="173" customFormat="1" ht="14.25" x14ac:dyDescent="0.2">
      <c r="A31" s="175"/>
      <c r="B31" s="175"/>
      <c r="C31" s="175"/>
      <c r="D31" s="175"/>
      <c r="E31" s="176"/>
      <c r="F31" s="175"/>
      <c r="G31" s="175"/>
      <c r="H31" s="175"/>
      <c r="I31" s="175"/>
      <c r="J31" s="175"/>
      <c r="K31" s="176"/>
    </row>
    <row r="32" spans="1:11" s="173" customFormat="1" ht="14.25" x14ac:dyDescent="0.2">
      <c r="A32" s="175"/>
      <c r="B32" s="175"/>
      <c r="C32" s="175"/>
      <c r="D32" s="175"/>
      <c r="E32" s="176"/>
      <c r="F32" s="175"/>
      <c r="G32" s="175"/>
      <c r="H32" s="175"/>
      <c r="I32" s="175"/>
      <c r="J32" s="175"/>
      <c r="K32" s="176"/>
    </row>
    <row r="33" spans="1:11" s="173" customFormat="1" ht="14.25" x14ac:dyDescent="0.2">
      <c r="A33" s="175"/>
      <c r="B33" s="175"/>
      <c r="C33" s="175"/>
      <c r="D33" s="175"/>
      <c r="E33" s="176"/>
      <c r="F33" s="175"/>
      <c r="G33" s="175"/>
      <c r="H33" s="175"/>
      <c r="I33" s="175"/>
      <c r="J33" s="175"/>
      <c r="K33" s="176"/>
    </row>
    <row r="34" spans="1:11" s="173" customFormat="1" ht="14.25" x14ac:dyDescent="0.2">
      <c r="A34" s="175"/>
      <c r="B34" s="175"/>
      <c r="C34" s="175"/>
      <c r="D34" s="175"/>
      <c r="E34" s="176"/>
      <c r="F34" s="175"/>
      <c r="G34" s="175"/>
      <c r="H34" s="175"/>
      <c r="I34" s="175"/>
      <c r="J34" s="175"/>
      <c r="K34" s="176"/>
    </row>
    <row r="35" spans="1:11" s="173" customFormat="1" ht="14.25" x14ac:dyDescent="0.2">
      <c r="A35" s="175"/>
      <c r="B35" s="175"/>
      <c r="C35" s="175"/>
      <c r="D35" s="175"/>
      <c r="E35" s="176"/>
      <c r="F35" s="175"/>
      <c r="G35" s="175"/>
      <c r="H35" s="175"/>
      <c r="I35" s="175"/>
      <c r="J35" s="175"/>
      <c r="K35" s="176"/>
    </row>
    <row r="36" spans="1:11" s="173" customFormat="1" ht="14.25" x14ac:dyDescent="0.2">
      <c r="A36" s="175"/>
      <c r="B36" s="175"/>
      <c r="C36" s="175"/>
      <c r="D36" s="175"/>
      <c r="E36" s="176"/>
      <c r="F36" s="175"/>
      <c r="G36" s="175"/>
      <c r="H36" s="175"/>
      <c r="I36" s="175"/>
      <c r="J36" s="175"/>
      <c r="K36" s="176"/>
    </row>
    <row r="37" spans="1:11" s="173" customFormat="1" ht="14.25" x14ac:dyDescent="0.2">
      <c r="A37" s="175"/>
      <c r="B37" s="175"/>
      <c r="C37" s="175"/>
      <c r="D37" s="175"/>
      <c r="E37" s="176"/>
      <c r="F37" s="175"/>
      <c r="G37" s="175"/>
      <c r="H37" s="175"/>
      <c r="I37" s="175"/>
      <c r="J37" s="175"/>
      <c r="K37" s="176"/>
    </row>
    <row r="38" spans="1:11" s="173" customFormat="1" ht="14.25" x14ac:dyDescent="0.2">
      <c r="A38" s="175"/>
      <c r="B38" s="175"/>
      <c r="C38" s="175"/>
      <c r="D38" s="175"/>
      <c r="E38" s="176"/>
      <c r="F38" s="175"/>
      <c r="G38" s="175"/>
      <c r="H38" s="175"/>
      <c r="I38" s="175"/>
      <c r="J38" s="175"/>
      <c r="K38" s="176"/>
    </row>
    <row r="39" spans="1:11" s="173" customFormat="1" ht="14.25" x14ac:dyDescent="0.2">
      <c r="A39" s="175"/>
      <c r="B39" s="175"/>
      <c r="C39" s="175"/>
      <c r="D39" s="175"/>
      <c r="E39" s="176"/>
      <c r="F39" s="175"/>
      <c r="G39" s="175"/>
      <c r="H39" s="175"/>
      <c r="I39" s="175"/>
      <c r="J39" s="175"/>
      <c r="K39" s="176"/>
    </row>
    <row r="40" spans="1:11" s="173" customFormat="1" ht="14.25" x14ac:dyDescent="0.2">
      <c r="A40" s="175"/>
      <c r="B40" s="175"/>
      <c r="C40" s="175"/>
      <c r="D40" s="175"/>
      <c r="E40" s="176"/>
      <c r="F40" s="175"/>
      <c r="G40" s="175"/>
      <c r="H40" s="175"/>
      <c r="I40" s="175"/>
      <c r="J40" s="175"/>
      <c r="K40" s="176"/>
    </row>
    <row r="41" spans="1:11" s="173" customFormat="1" ht="14.25" x14ac:dyDescent="0.2">
      <c r="A41" s="175"/>
      <c r="B41" s="175"/>
      <c r="C41" s="175"/>
      <c r="D41" s="175"/>
      <c r="E41" s="176"/>
      <c r="F41" s="175"/>
      <c r="G41" s="175"/>
      <c r="H41" s="175"/>
      <c r="I41" s="175"/>
      <c r="J41" s="175"/>
      <c r="K41" s="176"/>
    </row>
    <row r="42" spans="1:11" s="173" customFormat="1" ht="14.25" x14ac:dyDescent="0.2">
      <c r="A42" s="175"/>
      <c r="B42" s="175"/>
      <c r="C42" s="175"/>
      <c r="D42" s="175"/>
      <c r="E42" s="176"/>
      <c r="F42" s="175"/>
      <c r="G42" s="175"/>
      <c r="H42" s="175"/>
      <c r="I42" s="175"/>
      <c r="J42" s="175"/>
      <c r="K42" s="176"/>
    </row>
    <row r="43" spans="1:11" s="173" customFormat="1" ht="14.25" x14ac:dyDescent="0.2">
      <c r="A43" s="175"/>
      <c r="B43" s="175"/>
      <c r="C43" s="175"/>
      <c r="D43" s="175"/>
      <c r="E43" s="176"/>
      <c r="F43" s="175"/>
      <c r="G43" s="175"/>
      <c r="H43" s="175"/>
      <c r="I43" s="175"/>
      <c r="J43" s="175"/>
      <c r="K43" s="176"/>
    </row>
    <row r="44" spans="1:11" s="173" customFormat="1" ht="14.25" x14ac:dyDescent="0.2">
      <c r="A44" s="175"/>
      <c r="B44" s="175"/>
      <c r="C44" s="175"/>
      <c r="D44" s="175"/>
      <c r="E44" s="176"/>
      <c r="F44" s="175"/>
      <c r="G44" s="175"/>
      <c r="H44" s="175"/>
      <c r="I44" s="175"/>
      <c r="J44" s="175"/>
      <c r="K44" s="176"/>
    </row>
    <row r="45" spans="1:11" s="173" customFormat="1" ht="14.25" x14ac:dyDescent="0.2">
      <c r="A45" s="175"/>
      <c r="B45" s="175"/>
      <c r="C45" s="175"/>
      <c r="D45" s="175"/>
      <c r="E45" s="176"/>
      <c r="F45" s="175"/>
      <c r="G45" s="175"/>
      <c r="H45" s="175"/>
      <c r="I45" s="175"/>
      <c r="J45" s="175"/>
      <c r="K45" s="176"/>
    </row>
    <row r="46" spans="1:11" s="173" customFormat="1" ht="14.25" x14ac:dyDescent="0.2">
      <c r="A46" s="175"/>
      <c r="B46" s="175"/>
      <c r="C46" s="175"/>
      <c r="D46" s="175"/>
      <c r="E46" s="176"/>
      <c r="F46" s="175"/>
      <c r="G46" s="175"/>
      <c r="H46" s="175"/>
      <c r="I46" s="175"/>
      <c r="J46" s="175"/>
      <c r="K46" s="176"/>
    </row>
    <row r="47" spans="1:11" s="173" customFormat="1" ht="14.25" x14ac:dyDescent="0.2">
      <c r="A47" s="175"/>
      <c r="B47" s="175"/>
      <c r="C47" s="175"/>
      <c r="D47" s="175"/>
      <c r="E47" s="176"/>
      <c r="F47" s="175"/>
      <c r="G47" s="175"/>
      <c r="H47" s="175"/>
      <c r="I47" s="175"/>
      <c r="J47" s="175"/>
      <c r="K47" s="176"/>
    </row>
    <row r="48" spans="1:11" s="173" customFormat="1" ht="14.25" x14ac:dyDescent="0.2">
      <c r="A48" s="175"/>
      <c r="B48" s="175"/>
      <c r="C48" s="175"/>
      <c r="D48" s="175"/>
      <c r="E48" s="176"/>
      <c r="F48" s="175"/>
      <c r="G48" s="175"/>
      <c r="H48" s="175"/>
      <c r="I48" s="175"/>
      <c r="J48" s="175"/>
      <c r="K48" s="176"/>
    </row>
    <row r="49" spans="1:11" s="173" customFormat="1" ht="14.25" x14ac:dyDescent="0.2">
      <c r="A49" s="175"/>
      <c r="B49" s="175"/>
      <c r="C49" s="175"/>
      <c r="D49" s="175"/>
      <c r="E49" s="176"/>
      <c r="F49" s="175"/>
      <c r="G49" s="175"/>
      <c r="H49" s="175"/>
      <c r="I49" s="175"/>
      <c r="J49" s="175"/>
      <c r="K49" s="176"/>
    </row>
    <row r="50" spans="1:11" s="173" customFormat="1" ht="14.25" x14ac:dyDescent="0.2">
      <c r="A50" s="175"/>
      <c r="B50" s="175"/>
      <c r="C50" s="175"/>
      <c r="D50" s="175"/>
      <c r="E50" s="176"/>
      <c r="F50" s="175"/>
      <c r="G50" s="175"/>
      <c r="H50" s="175"/>
      <c r="I50" s="175"/>
      <c r="J50" s="175"/>
      <c r="K50" s="176"/>
    </row>
    <row r="51" spans="1:11" s="173" customFormat="1" ht="14.25" x14ac:dyDescent="0.2">
      <c r="A51" s="175"/>
      <c r="B51" s="175"/>
      <c r="C51" s="175"/>
      <c r="D51" s="175"/>
      <c r="E51" s="176"/>
      <c r="F51" s="175"/>
      <c r="G51" s="175"/>
      <c r="H51" s="175"/>
      <c r="I51" s="175"/>
      <c r="J51" s="175"/>
      <c r="K51" s="176"/>
    </row>
    <row r="52" spans="1:11" s="173" customFormat="1" ht="14.25" x14ac:dyDescent="0.2">
      <c r="A52" s="175"/>
      <c r="B52" s="175"/>
      <c r="C52" s="175"/>
      <c r="D52" s="175"/>
      <c r="E52" s="176"/>
      <c r="F52" s="175"/>
      <c r="G52" s="175"/>
      <c r="H52" s="175"/>
      <c r="I52" s="175"/>
      <c r="J52" s="175"/>
      <c r="K52" s="176"/>
    </row>
    <row r="53" spans="1:11" s="173" customFormat="1" ht="14.25" x14ac:dyDescent="0.2">
      <c r="A53" s="175"/>
      <c r="B53" s="175"/>
      <c r="C53" s="175"/>
      <c r="D53" s="175"/>
      <c r="E53" s="176"/>
      <c r="F53" s="175"/>
      <c r="G53" s="175"/>
      <c r="H53" s="175"/>
      <c r="I53" s="175"/>
      <c r="J53" s="175"/>
      <c r="K53" s="176"/>
    </row>
    <row r="54" spans="1:11" s="173" customFormat="1" ht="14.25" x14ac:dyDescent="0.2">
      <c r="A54" s="175"/>
      <c r="B54" s="175"/>
      <c r="C54" s="175"/>
      <c r="D54" s="175"/>
      <c r="E54" s="176"/>
      <c r="F54" s="175"/>
      <c r="G54" s="175"/>
      <c r="H54" s="175"/>
      <c r="I54" s="175"/>
      <c r="J54" s="175"/>
      <c r="K54" s="176"/>
    </row>
    <row r="55" spans="1:11" s="173" customFormat="1" ht="14.25" x14ac:dyDescent="0.2">
      <c r="A55" s="175"/>
      <c r="B55" s="175"/>
      <c r="C55" s="175"/>
      <c r="D55" s="175"/>
      <c r="E55" s="176"/>
      <c r="F55" s="175"/>
      <c r="G55" s="175"/>
      <c r="H55" s="175"/>
      <c r="I55" s="175"/>
      <c r="J55" s="175"/>
      <c r="K55" s="176"/>
    </row>
    <row r="56" spans="1:11" s="173" customFormat="1" ht="14.25" x14ac:dyDescent="0.2">
      <c r="A56" s="175"/>
      <c r="B56" s="175"/>
      <c r="C56" s="175"/>
      <c r="D56" s="175"/>
      <c r="E56" s="176"/>
      <c r="F56" s="175"/>
      <c r="G56" s="175"/>
      <c r="H56" s="175"/>
      <c r="I56" s="175"/>
      <c r="J56" s="175"/>
      <c r="K56" s="176"/>
    </row>
    <row r="57" spans="1:11" s="173" customFormat="1" ht="14.25" x14ac:dyDescent="0.2">
      <c r="A57" s="175"/>
      <c r="B57" s="175"/>
      <c r="C57" s="175"/>
      <c r="D57" s="175"/>
      <c r="E57" s="176"/>
      <c r="F57" s="175"/>
      <c r="G57" s="175"/>
      <c r="H57" s="175"/>
      <c r="I57" s="175"/>
      <c r="J57" s="175"/>
      <c r="K57" s="176"/>
    </row>
    <row r="58" spans="1:11" s="173" customFormat="1" ht="14.25" x14ac:dyDescent="0.2">
      <c r="A58" s="175"/>
      <c r="B58" s="175"/>
      <c r="C58" s="175"/>
      <c r="D58" s="175"/>
      <c r="E58" s="176"/>
      <c r="F58" s="175"/>
      <c r="G58" s="175"/>
      <c r="H58" s="175"/>
      <c r="I58" s="175"/>
      <c r="J58" s="175"/>
      <c r="K58" s="176"/>
    </row>
    <row r="59" spans="1:11" s="173" customFormat="1" ht="14.25" x14ac:dyDescent="0.2">
      <c r="A59" s="175"/>
      <c r="B59" s="175"/>
      <c r="C59" s="175"/>
      <c r="D59" s="175"/>
      <c r="E59" s="176"/>
      <c r="F59" s="175"/>
      <c r="G59" s="175"/>
      <c r="H59" s="175"/>
      <c r="I59" s="175"/>
      <c r="J59" s="175"/>
      <c r="K59" s="176"/>
    </row>
    <row r="60" spans="1:11" s="173" customFormat="1" ht="14.25" x14ac:dyDescent="0.2">
      <c r="A60" s="175"/>
      <c r="B60" s="175"/>
      <c r="C60" s="175"/>
      <c r="D60" s="175"/>
      <c r="E60" s="176"/>
      <c r="F60" s="175"/>
      <c r="G60" s="175"/>
      <c r="H60" s="175"/>
      <c r="I60" s="175"/>
      <c r="J60" s="175"/>
      <c r="K60" s="176"/>
    </row>
    <row r="61" spans="1:11" s="173" customFormat="1" ht="14.25" x14ac:dyDescent="0.2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6"/>
    </row>
    <row r="62" spans="1:11" s="173" customFormat="1" ht="14.25" x14ac:dyDescent="0.2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6"/>
    </row>
    <row r="63" spans="1:11" s="173" customFormat="1" ht="14.25" x14ac:dyDescent="0.2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6"/>
    </row>
    <row r="64" spans="1:11" s="173" customFormat="1" ht="14.25" x14ac:dyDescent="0.2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6"/>
    </row>
    <row r="65" spans="1:11" s="173" customFormat="1" ht="14.25" x14ac:dyDescent="0.2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6"/>
    </row>
    <row r="66" spans="1:11" s="173" customFormat="1" ht="14.25" x14ac:dyDescent="0.2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6"/>
    </row>
    <row r="67" spans="1:11" s="173" customFormat="1" ht="14.25" x14ac:dyDescent="0.2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6"/>
    </row>
    <row r="68" spans="1:11" s="173" customFormat="1" ht="14.25" x14ac:dyDescent="0.2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6"/>
    </row>
    <row r="69" spans="1:11" s="173" customFormat="1" ht="14.25" x14ac:dyDescent="0.2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6"/>
    </row>
    <row r="70" spans="1:11" s="173" customFormat="1" ht="14.25" x14ac:dyDescent="0.2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6"/>
    </row>
    <row r="71" spans="1:11" s="173" customFormat="1" ht="14.25" x14ac:dyDescent="0.2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6"/>
    </row>
    <row r="72" spans="1:11" s="173" customFormat="1" ht="14.25" x14ac:dyDescent="0.2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6"/>
    </row>
    <row r="73" spans="1:11" s="173" customFormat="1" ht="14.25" x14ac:dyDescent="0.2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6"/>
    </row>
    <row r="74" spans="1:11" s="173" customFormat="1" ht="14.25" x14ac:dyDescent="0.2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6"/>
    </row>
    <row r="75" spans="1:11" s="173" customFormat="1" ht="14.25" x14ac:dyDescent="0.2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6"/>
    </row>
    <row r="76" spans="1:11" s="173" customFormat="1" ht="14.25" x14ac:dyDescent="0.2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6"/>
    </row>
    <row r="77" spans="1:11" s="173" customFormat="1" ht="14.25" x14ac:dyDescent="0.2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6"/>
    </row>
    <row r="78" spans="1:11" s="173" customFormat="1" ht="14.25" x14ac:dyDescent="0.2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6"/>
    </row>
    <row r="79" spans="1:11" s="173" customFormat="1" ht="14.25" x14ac:dyDescent="0.2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6"/>
    </row>
    <row r="80" spans="1:11" s="173" customFormat="1" ht="14.25" x14ac:dyDescent="0.2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6"/>
    </row>
    <row r="81" spans="1:11" s="173" customFormat="1" ht="14.25" x14ac:dyDescent="0.2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6"/>
    </row>
    <row r="82" spans="1:11" s="173" customFormat="1" ht="14.25" x14ac:dyDescent="0.2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6"/>
    </row>
    <row r="83" spans="1:11" s="173" customFormat="1" ht="14.25" x14ac:dyDescent="0.2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6"/>
    </row>
    <row r="84" spans="1:11" s="173" customFormat="1" ht="14.25" x14ac:dyDescent="0.2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6"/>
    </row>
    <row r="85" spans="1:11" s="173" customFormat="1" ht="14.25" x14ac:dyDescent="0.2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6"/>
    </row>
    <row r="86" spans="1:11" s="173" customFormat="1" ht="14.25" x14ac:dyDescent="0.2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6"/>
    </row>
    <row r="87" spans="1:11" s="173" customFormat="1" ht="14.25" x14ac:dyDescent="0.2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6"/>
    </row>
    <row r="88" spans="1:11" s="173" customFormat="1" ht="14.25" x14ac:dyDescent="0.2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6"/>
    </row>
    <row r="89" spans="1:11" s="173" customFormat="1" ht="14.25" x14ac:dyDescent="0.2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6"/>
    </row>
    <row r="90" spans="1:11" s="173" customFormat="1" ht="14.25" x14ac:dyDescent="0.2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6"/>
    </row>
    <row r="91" spans="1:11" s="173" customFormat="1" ht="14.25" x14ac:dyDescent="0.2">
      <c r="A91" s="175"/>
      <c r="B91" s="175"/>
      <c r="C91" s="175"/>
      <c r="D91" s="175"/>
      <c r="E91" s="175"/>
      <c r="F91" s="175"/>
      <c r="G91" s="175"/>
      <c r="H91" s="175"/>
      <c r="I91" s="175"/>
      <c r="J91" s="175"/>
      <c r="K91" s="176"/>
    </row>
    <row r="92" spans="1:11" s="173" customFormat="1" ht="14.25" x14ac:dyDescent="0.2">
      <c r="A92" s="175"/>
      <c r="B92" s="175"/>
      <c r="C92" s="175"/>
      <c r="D92" s="175"/>
      <c r="E92" s="175"/>
      <c r="F92" s="175"/>
      <c r="G92" s="175"/>
      <c r="H92" s="175"/>
      <c r="I92" s="175"/>
      <c r="J92" s="175"/>
      <c r="K92" s="176"/>
    </row>
    <row r="93" spans="1:11" s="173" customFormat="1" ht="14.25" x14ac:dyDescent="0.2">
      <c r="A93" s="175"/>
      <c r="B93" s="175"/>
      <c r="C93" s="175"/>
      <c r="D93" s="175"/>
      <c r="E93" s="175"/>
      <c r="F93" s="175"/>
      <c r="G93" s="175"/>
      <c r="H93" s="175"/>
      <c r="I93" s="175"/>
      <c r="J93" s="175"/>
      <c r="K93" s="176"/>
    </row>
    <row r="94" spans="1:11" s="173" customFormat="1" ht="14.25" x14ac:dyDescent="0.2">
      <c r="A94" s="175"/>
      <c r="B94" s="175"/>
      <c r="C94" s="175"/>
      <c r="D94" s="175"/>
      <c r="E94" s="175"/>
      <c r="F94" s="175"/>
      <c r="G94" s="175"/>
      <c r="H94" s="175"/>
      <c r="I94" s="175"/>
      <c r="J94" s="175"/>
      <c r="K94" s="176"/>
    </row>
    <row r="95" spans="1:11" s="173" customFormat="1" ht="14.25" x14ac:dyDescent="0.2">
      <c r="A95" s="175"/>
      <c r="B95" s="175"/>
      <c r="C95" s="175"/>
      <c r="D95" s="175"/>
      <c r="E95" s="175"/>
      <c r="F95" s="175"/>
      <c r="G95" s="175"/>
      <c r="H95" s="175"/>
      <c r="I95" s="175"/>
      <c r="J95" s="175"/>
      <c r="K95" s="176"/>
    </row>
    <row r="96" spans="1:11" s="173" customFormat="1" ht="14.25" x14ac:dyDescent="0.2">
      <c r="A96" s="175"/>
      <c r="B96" s="175"/>
      <c r="C96" s="175"/>
      <c r="D96" s="175"/>
      <c r="E96" s="175"/>
      <c r="F96" s="175"/>
      <c r="G96" s="175"/>
      <c r="H96" s="175"/>
      <c r="I96" s="175"/>
      <c r="J96" s="175"/>
      <c r="K96" s="176"/>
    </row>
    <row r="97" spans="1:11" s="173" customFormat="1" ht="14.25" x14ac:dyDescent="0.2">
      <c r="A97" s="175"/>
      <c r="B97" s="175"/>
      <c r="C97" s="175"/>
      <c r="D97" s="175"/>
      <c r="E97" s="175"/>
      <c r="F97" s="175"/>
      <c r="G97" s="175"/>
      <c r="H97" s="175"/>
      <c r="I97" s="175"/>
      <c r="J97" s="175"/>
      <c r="K97" s="176"/>
    </row>
    <row r="98" spans="1:11" s="173" customFormat="1" ht="14.25" x14ac:dyDescent="0.2">
      <c r="A98" s="175"/>
      <c r="B98" s="175"/>
      <c r="C98" s="175"/>
      <c r="D98" s="175"/>
      <c r="E98" s="175"/>
      <c r="F98" s="175"/>
      <c r="G98" s="175"/>
      <c r="H98" s="175"/>
      <c r="I98" s="175"/>
      <c r="J98" s="175"/>
      <c r="K98" s="176"/>
    </row>
    <row r="99" spans="1:11" s="173" customFormat="1" ht="14.25" x14ac:dyDescent="0.2">
      <c r="A99" s="175"/>
      <c r="B99" s="175"/>
      <c r="C99" s="175"/>
      <c r="D99" s="175"/>
      <c r="E99" s="175"/>
      <c r="F99" s="175"/>
      <c r="G99" s="175"/>
      <c r="H99" s="175"/>
      <c r="I99" s="175"/>
      <c r="J99" s="175"/>
      <c r="K99" s="176"/>
    </row>
    <row r="100" spans="1:11" s="173" customFormat="1" ht="14.25" x14ac:dyDescent="0.2">
      <c r="A100" s="175"/>
      <c r="B100" s="175"/>
      <c r="C100" s="175"/>
      <c r="D100" s="175"/>
      <c r="E100" s="175"/>
      <c r="F100" s="175"/>
      <c r="G100" s="175"/>
      <c r="H100" s="175"/>
      <c r="I100" s="175"/>
      <c r="J100" s="175"/>
      <c r="K100" s="176"/>
    </row>
    <row r="101" spans="1:11" s="173" customFormat="1" ht="14.25" x14ac:dyDescent="0.2">
      <c r="A101" s="175"/>
      <c r="B101" s="175"/>
      <c r="C101" s="175"/>
      <c r="D101" s="175"/>
      <c r="E101" s="175"/>
      <c r="F101" s="175"/>
      <c r="G101" s="175"/>
      <c r="H101" s="175"/>
      <c r="I101" s="175"/>
      <c r="J101" s="175"/>
      <c r="K101" s="176"/>
    </row>
    <row r="102" spans="1:11" s="173" customFormat="1" ht="14.25" x14ac:dyDescent="0.2">
      <c r="A102" s="175"/>
      <c r="B102" s="175"/>
      <c r="C102" s="175"/>
      <c r="D102" s="175"/>
      <c r="E102" s="175"/>
      <c r="F102" s="175"/>
      <c r="G102" s="175"/>
      <c r="H102" s="175"/>
      <c r="I102" s="175"/>
      <c r="J102" s="175"/>
      <c r="K102" s="176"/>
    </row>
    <row r="103" spans="1:11" s="173" customFormat="1" ht="14.25" x14ac:dyDescent="0.2">
      <c r="A103" s="175"/>
      <c r="B103" s="175"/>
      <c r="C103" s="175"/>
      <c r="D103" s="175"/>
      <c r="E103" s="175"/>
      <c r="F103" s="175"/>
      <c r="G103" s="175"/>
      <c r="H103" s="175"/>
      <c r="I103" s="175"/>
      <c r="J103" s="175"/>
      <c r="K103" s="176"/>
    </row>
    <row r="104" spans="1:11" s="173" customFormat="1" ht="14.25" x14ac:dyDescent="0.2">
      <c r="A104" s="175"/>
      <c r="B104" s="175"/>
      <c r="C104" s="175"/>
      <c r="D104" s="175"/>
      <c r="E104" s="175"/>
      <c r="F104" s="175"/>
      <c r="G104" s="175"/>
      <c r="H104" s="175"/>
      <c r="I104" s="175"/>
      <c r="J104" s="175"/>
      <c r="K104" s="176"/>
    </row>
    <row r="105" spans="1:11" s="173" customFormat="1" ht="14.25" x14ac:dyDescent="0.2">
      <c r="A105" s="175"/>
      <c r="B105" s="175"/>
      <c r="C105" s="175"/>
      <c r="D105" s="175"/>
      <c r="E105" s="175"/>
      <c r="F105" s="175"/>
      <c r="G105" s="175"/>
      <c r="H105" s="175"/>
      <c r="I105" s="175"/>
      <c r="J105" s="175"/>
      <c r="K105" s="176"/>
    </row>
    <row r="106" spans="1:11" s="173" customFormat="1" ht="14.25" x14ac:dyDescent="0.2">
      <c r="A106" s="175"/>
      <c r="B106" s="175"/>
      <c r="C106" s="175"/>
      <c r="D106" s="175"/>
      <c r="E106" s="175"/>
      <c r="F106" s="175"/>
      <c r="G106" s="175"/>
      <c r="H106" s="175"/>
      <c r="I106" s="175"/>
      <c r="J106" s="175"/>
      <c r="K106" s="176"/>
    </row>
    <row r="107" spans="1:11" s="173" customFormat="1" ht="14.25" x14ac:dyDescent="0.2">
      <c r="A107" s="175"/>
      <c r="B107" s="175"/>
      <c r="C107" s="175"/>
      <c r="D107" s="175"/>
      <c r="E107" s="175"/>
      <c r="F107" s="175"/>
      <c r="G107" s="175"/>
      <c r="H107" s="175"/>
      <c r="I107" s="175"/>
      <c r="J107" s="175"/>
      <c r="K107" s="176"/>
    </row>
    <row r="108" spans="1:11" s="173" customFormat="1" ht="14.25" x14ac:dyDescent="0.2">
      <c r="A108" s="175"/>
      <c r="B108" s="175"/>
      <c r="C108" s="175"/>
      <c r="D108" s="175"/>
      <c r="E108" s="175"/>
      <c r="F108" s="175"/>
      <c r="G108" s="175"/>
      <c r="H108" s="175"/>
      <c r="I108" s="175"/>
      <c r="J108" s="175"/>
      <c r="K108" s="176"/>
    </row>
    <row r="109" spans="1:11" s="173" customFormat="1" ht="14.25" x14ac:dyDescent="0.2">
      <c r="A109" s="175"/>
      <c r="B109" s="175"/>
      <c r="C109" s="175"/>
      <c r="D109" s="175"/>
      <c r="E109" s="175"/>
      <c r="F109" s="175"/>
      <c r="G109" s="175"/>
      <c r="H109" s="175"/>
      <c r="I109" s="175"/>
      <c r="J109" s="175"/>
      <c r="K109" s="176"/>
    </row>
    <row r="110" spans="1:11" s="173" customFormat="1" ht="14.25" x14ac:dyDescent="0.2">
      <c r="A110" s="175"/>
      <c r="B110" s="175"/>
      <c r="C110" s="175"/>
      <c r="D110" s="175"/>
      <c r="E110" s="175"/>
      <c r="F110" s="175"/>
      <c r="G110" s="175"/>
      <c r="H110" s="175"/>
      <c r="I110" s="175"/>
      <c r="J110" s="175"/>
      <c r="K110" s="176"/>
    </row>
    <row r="111" spans="1:11" s="173" customFormat="1" ht="14.25" x14ac:dyDescent="0.2">
      <c r="A111" s="175"/>
      <c r="B111" s="175"/>
      <c r="C111" s="175"/>
      <c r="D111" s="175"/>
      <c r="E111" s="175"/>
      <c r="F111" s="175"/>
      <c r="G111" s="175"/>
      <c r="H111" s="175"/>
      <c r="I111" s="175"/>
      <c r="J111" s="175"/>
      <c r="K111" s="176"/>
    </row>
    <row r="112" spans="1:11" s="173" customFormat="1" ht="14.25" x14ac:dyDescent="0.2">
      <c r="A112" s="175"/>
      <c r="B112" s="175"/>
      <c r="C112" s="175"/>
      <c r="D112" s="175"/>
      <c r="E112" s="175"/>
      <c r="F112" s="175"/>
      <c r="G112" s="175"/>
      <c r="H112" s="175"/>
      <c r="I112" s="175"/>
      <c r="J112" s="175"/>
      <c r="K112" s="176"/>
    </row>
    <row r="113" spans="1:11" s="173" customFormat="1" ht="14.25" x14ac:dyDescent="0.2">
      <c r="A113" s="175"/>
      <c r="B113" s="175"/>
      <c r="C113" s="175"/>
      <c r="D113" s="175"/>
      <c r="E113" s="175"/>
      <c r="F113" s="175"/>
      <c r="G113" s="175"/>
      <c r="H113" s="175"/>
      <c r="I113" s="175"/>
      <c r="J113" s="175"/>
      <c r="K113" s="176"/>
    </row>
    <row r="114" spans="1:11" s="173" customFormat="1" ht="14.25" x14ac:dyDescent="0.2">
      <c r="A114" s="175"/>
      <c r="B114" s="175"/>
      <c r="C114" s="175"/>
      <c r="D114" s="175"/>
      <c r="E114" s="175"/>
      <c r="F114" s="175"/>
      <c r="G114" s="175"/>
      <c r="H114" s="175"/>
      <c r="I114" s="175"/>
      <c r="J114" s="175"/>
      <c r="K114" s="176"/>
    </row>
    <row r="115" spans="1:11" s="173" customFormat="1" ht="14.25" x14ac:dyDescent="0.2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  <c r="K115" s="176"/>
    </row>
    <row r="116" spans="1:11" s="173" customFormat="1" ht="14.25" x14ac:dyDescent="0.2">
      <c r="A116" s="175"/>
      <c r="B116" s="175"/>
      <c r="C116" s="175"/>
      <c r="D116" s="175"/>
      <c r="E116" s="175"/>
      <c r="F116" s="175"/>
      <c r="G116" s="175"/>
      <c r="H116" s="175"/>
      <c r="I116" s="175"/>
      <c r="J116" s="175"/>
      <c r="K116" s="176"/>
    </row>
    <row r="117" spans="1:11" s="173" customFormat="1" ht="14.25" x14ac:dyDescent="0.2">
      <c r="A117" s="175"/>
      <c r="B117" s="175"/>
      <c r="C117" s="175"/>
      <c r="D117" s="175"/>
      <c r="E117" s="175"/>
      <c r="F117" s="175"/>
      <c r="G117" s="175"/>
      <c r="H117" s="175"/>
      <c r="I117" s="175"/>
      <c r="J117" s="175"/>
      <c r="K117" s="176"/>
    </row>
    <row r="118" spans="1:11" s="173" customFormat="1" ht="14.25" x14ac:dyDescent="0.2">
      <c r="A118" s="175"/>
      <c r="B118" s="175"/>
      <c r="C118" s="175"/>
      <c r="D118" s="175"/>
      <c r="E118" s="175"/>
      <c r="F118" s="175"/>
      <c r="G118" s="175"/>
      <c r="H118" s="175"/>
      <c r="I118" s="175"/>
      <c r="J118" s="175"/>
      <c r="K118" s="176"/>
    </row>
    <row r="119" spans="1:11" s="173" customFormat="1" ht="14.25" x14ac:dyDescent="0.2">
      <c r="A119" s="175"/>
      <c r="B119" s="175"/>
      <c r="C119" s="175"/>
      <c r="D119" s="175"/>
      <c r="E119" s="175"/>
      <c r="F119" s="175"/>
      <c r="G119" s="175"/>
      <c r="H119" s="175"/>
      <c r="I119" s="175"/>
      <c r="J119" s="175"/>
      <c r="K119" s="176"/>
    </row>
    <row r="120" spans="1:11" s="173" customFormat="1" ht="14.25" x14ac:dyDescent="0.2">
      <c r="A120" s="175"/>
      <c r="B120" s="175"/>
      <c r="C120" s="175"/>
      <c r="D120" s="175"/>
      <c r="E120" s="175"/>
      <c r="F120" s="175"/>
      <c r="G120" s="175"/>
      <c r="H120" s="175"/>
      <c r="I120" s="175"/>
      <c r="J120" s="175"/>
      <c r="K120" s="176"/>
    </row>
    <row r="121" spans="1:11" s="173" customFormat="1" ht="14.25" x14ac:dyDescent="0.2">
      <c r="A121" s="175"/>
      <c r="B121" s="175"/>
      <c r="C121" s="175"/>
      <c r="D121" s="175"/>
      <c r="E121" s="175"/>
      <c r="F121" s="175"/>
      <c r="G121" s="175"/>
      <c r="H121" s="175"/>
      <c r="I121" s="175"/>
      <c r="J121" s="175"/>
      <c r="K121" s="176"/>
    </row>
    <row r="122" spans="1:11" s="173" customFormat="1" ht="14.25" x14ac:dyDescent="0.2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  <c r="K122" s="176"/>
    </row>
    <row r="123" spans="1:11" s="173" customFormat="1" ht="14.25" x14ac:dyDescent="0.2">
      <c r="A123" s="175"/>
      <c r="B123" s="175"/>
      <c r="C123" s="175"/>
      <c r="D123" s="175"/>
      <c r="E123" s="175"/>
      <c r="F123" s="175"/>
      <c r="G123" s="175"/>
      <c r="H123" s="175"/>
      <c r="I123" s="175"/>
      <c r="J123" s="175"/>
      <c r="K123" s="176"/>
    </row>
    <row r="124" spans="1:11" s="173" customFormat="1" ht="14.25" x14ac:dyDescent="0.2">
      <c r="A124" s="175"/>
      <c r="B124" s="175"/>
      <c r="C124" s="175"/>
      <c r="D124" s="175"/>
      <c r="E124" s="175"/>
      <c r="F124" s="175"/>
      <c r="G124" s="175"/>
      <c r="H124" s="175"/>
      <c r="I124" s="175"/>
      <c r="J124" s="175"/>
      <c r="K124" s="176"/>
    </row>
    <row r="125" spans="1:11" s="173" customFormat="1" ht="14.25" x14ac:dyDescent="0.2">
      <c r="A125" s="175"/>
      <c r="B125" s="175"/>
      <c r="C125" s="175"/>
      <c r="D125" s="175"/>
      <c r="E125" s="175"/>
      <c r="F125" s="175"/>
      <c r="G125" s="175"/>
      <c r="H125" s="175"/>
      <c r="I125" s="175"/>
      <c r="J125" s="175"/>
      <c r="K125" s="176"/>
    </row>
    <row r="126" spans="1:11" s="173" customFormat="1" ht="14.25" x14ac:dyDescent="0.2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  <c r="K126" s="176"/>
    </row>
    <row r="127" spans="1:11" s="173" customFormat="1" ht="14.25" x14ac:dyDescent="0.2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  <c r="K127" s="176"/>
    </row>
    <row r="128" spans="1:11" s="173" customFormat="1" ht="14.25" x14ac:dyDescent="0.2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6"/>
    </row>
    <row r="129" spans="1:11" s="173" customFormat="1" ht="14.25" x14ac:dyDescent="0.2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6"/>
    </row>
    <row r="130" spans="1:11" s="173" customFormat="1" ht="14.25" x14ac:dyDescent="0.2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6"/>
    </row>
    <row r="131" spans="1:11" s="173" customFormat="1" ht="14.25" x14ac:dyDescent="0.2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6"/>
    </row>
    <row r="132" spans="1:11" s="173" customFormat="1" ht="14.25" x14ac:dyDescent="0.2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6"/>
    </row>
    <row r="133" spans="1:11" s="173" customFormat="1" ht="14.25" x14ac:dyDescent="0.2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6"/>
    </row>
    <row r="134" spans="1:11" s="173" customFormat="1" ht="14.25" x14ac:dyDescent="0.2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6"/>
    </row>
    <row r="135" spans="1:11" s="173" customFormat="1" ht="14.25" x14ac:dyDescent="0.2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6"/>
    </row>
    <row r="136" spans="1:11" s="173" customFormat="1" ht="14.25" x14ac:dyDescent="0.2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6"/>
    </row>
    <row r="137" spans="1:11" s="173" customFormat="1" ht="14.25" x14ac:dyDescent="0.2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6"/>
    </row>
    <row r="138" spans="1:11" s="173" customFormat="1" ht="14.25" x14ac:dyDescent="0.2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  <c r="K138" s="176"/>
    </row>
    <row r="139" spans="1:11" s="173" customFormat="1" ht="14.25" x14ac:dyDescent="0.2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  <c r="K139" s="176"/>
    </row>
    <row r="140" spans="1:11" s="173" customFormat="1" ht="14.25" x14ac:dyDescent="0.2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  <c r="K140" s="176"/>
    </row>
    <row r="141" spans="1:11" s="173" customFormat="1" ht="14.25" x14ac:dyDescent="0.2">
      <c r="A141" s="175"/>
      <c r="B141" s="175"/>
      <c r="C141" s="175"/>
      <c r="D141" s="175"/>
      <c r="E141" s="175"/>
      <c r="F141" s="175"/>
      <c r="G141" s="175"/>
      <c r="H141" s="175"/>
      <c r="I141" s="175"/>
      <c r="J141" s="175"/>
      <c r="K141" s="176"/>
    </row>
    <row r="142" spans="1:11" s="173" customFormat="1" ht="14.25" x14ac:dyDescent="0.2">
      <c r="A142" s="175"/>
      <c r="B142" s="175"/>
      <c r="C142" s="175"/>
      <c r="D142" s="175"/>
      <c r="E142" s="175"/>
      <c r="F142" s="175"/>
      <c r="G142" s="175"/>
      <c r="H142" s="175"/>
      <c r="I142" s="175"/>
      <c r="J142" s="175"/>
      <c r="K142" s="176"/>
    </row>
    <row r="143" spans="1:11" s="173" customFormat="1" ht="14.25" x14ac:dyDescent="0.2">
      <c r="A143" s="175"/>
      <c r="B143" s="175"/>
      <c r="C143" s="175"/>
      <c r="D143" s="175"/>
      <c r="E143" s="175"/>
      <c r="F143" s="175"/>
      <c r="G143" s="175"/>
      <c r="H143" s="175"/>
      <c r="I143" s="175"/>
      <c r="J143" s="175"/>
      <c r="K143" s="176"/>
    </row>
    <row r="144" spans="1:11" s="173" customFormat="1" ht="14.25" x14ac:dyDescent="0.2">
      <c r="A144" s="175"/>
      <c r="B144" s="175"/>
      <c r="C144" s="175"/>
      <c r="D144" s="175"/>
      <c r="E144" s="175"/>
      <c r="F144" s="175"/>
      <c r="G144" s="175"/>
      <c r="H144" s="175"/>
      <c r="I144" s="175"/>
      <c r="J144" s="175"/>
      <c r="K144" s="176"/>
    </row>
    <row r="145" spans="1:11" s="173" customFormat="1" ht="14.25" x14ac:dyDescent="0.2">
      <c r="A145" s="175"/>
      <c r="B145" s="175"/>
      <c r="C145" s="175"/>
      <c r="D145" s="175"/>
      <c r="E145" s="175"/>
      <c r="F145" s="175"/>
      <c r="G145" s="175"/>
      <c r="H145" s="175"/>
      <c r="I145" s="175"/>
      <c r="J145" s="175"/>
      <c r="K145" s="176"/>
    </row>
    <row r="146" spans="1:11" s="173" customFormat="1" ht="14.25" x14ac:dyDescent="0.2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  <c r="K146" s="176"/>
    </row>
    <row r="147" spans="1:11" s="173" customFormat="1" ht="14.25" x14ac:dyDescent="0.2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  <c r="K147" s="176"/>
    </row>
    <row r="148" spans="1:11" s="173" customFormat="1" ht="14.25" x14ac:dyDescent="0.2">
      <c r="A148" s="175"/>
      <c r="B148" s="175"/>
      <c r="C148" s="175"/>
      <c r="D148" s="175"/>
      <c r="E148" s="175"/>
      <c r="F148" s="175"/>
      <c r="G148" s="175"/>
      <c r="H148" s="175"/>
      <c r="I148" s="175"/>
      <c r="J148" s="175"/>
      <c r="K148" s="176"/>
    </row>
    <row r="149" spans="1:11" s="173" customFormat="1" ht="14.25" x14ac:dyDescent="0.2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6"/>
    </row>
    <row r="150" spans="1:11" s="173" customFormat="1" ht="14.25" x14ac:dyDescent="0.2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6"/>
    </row>
    <row r="151" spans="1:11" s="173" customFormat="1" ht="14.25" x14ac:dyDescent="0.2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6"/>
    </row>
    <row r="152" spans="1:11" s="173" customFormat="1" ht="14.25" x14ac:dyDescent="0.2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6"/>
    </row>
    <row r="153" spans="1:11" s="173" customFormat="1" ht="14.25" x14ac:dyDescent="0.2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  <c r="K153" s="176"/>
    </row>
    <row r="154" spans="1:11" s="173" customFormat="1" ht="14.25" x14ac:dyDescent="0.2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  <c r="K154" s="176"/>
    </row>
    <row r="155" spans="1:11" s="173" customFormat="1" ht="14.25" x14ac:dyDescent="0.2">
      <c r="A155" s="175"/>
      <c r="B155" s="175"/>
      <c r="C155" s="175"/>
      <c r="D155" s="175"/>
      <c r="E155" s="175"/>
      <c r="F155" s="175"/>
      <c r="G155" s="175"/>
      <c r="H155" s="175"/>
      <c r="I155" s="175"/>
      <c r="J155" s="175"/>
      <c r="K155" s="176"/>
    </row>
    <row r="156" spans="1:11" s="173" customFormat="1" ht="14.25" x14ac:dyDescent="0.2">
      <c r="A156" s="175"/>
      <c r="B156" s="175"/>
      <c r="C156" s="175"/>
      <c r="D156" s="175"/>
      <c r="E156" s="175"/>
      <c r="F156" s="175"/>
      <c r="G156" s="175"/>
      <c r="H156" s="175"/>
      <c r="I156" s="175"/>
      <c r="J156" s="175"/>
      <c r="K156" s="176"/>
    </row>
    <row r="157" spans="1:11" s="173" customFormat="1" ht="14.25" x14ac:dyDescent="0.2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  <c r="K157" s="176"/>
    </row>
    <row r="158" spans="1:11" s="173" customFormat="1" ht="14.25" x14ac:dyDescent="0.2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6"/>
    </row>
    <row r="159" spans="1:11" s="173" customFormat="1" ht="14.25" x14ac:dyDescent="0.2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6"/>
    </row>
    <row r="160" spans="1:11" s="173" customFormat="1" ht="14.25" x14ac:dyDescent="0.2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  <c r="K160" s="176"/>
    </row>
    <row r="161" spans="1:11" s="173" customFormat="1" ht="14.25" x14ac:dyDescent="0.2">
      <c r="A161" s="175"/>
      <c r="B161" s="175"/>
      <c r="C161" s="175"/>
      <c r="D161" s="175"/>
      <c r="E161" s="175"/>
      <c r="F161" s="175"/>
      <c r="G161" s="175"/>
      <c r="H161" s="175"/>
      <c r="I161" s="175"/>
      <c r="J161" s="175"/>
      <c r="K161" s="176"/>
    </row>
    <row r="162" spans="1:11" s="173" customFormat="1" ht="14.25" x14ac:dyDescent="0.2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  <c r="K162" s="176"/>
    </row>
    <row r="163" spans="1:11" s="173" customFormat="1" ht="14.25" x14ac:dyDescent="0.2">
      <c r="A163" s="175"/>
      <c r="B163" s="175"/>
      <c r="C163" s="175"/>
      <c r="D163" s="175"/>
      <c r="E163" s="175"/>
      <c r="F163" s="175"/>
      <c r="G163" s="175"/>
      <c r="H163" s="175"/>
      <c r="I163" s="175"/>
      <c r="J163" s="175"/>
      <c r="K163" s="176"/>
    </row>
    <row r="164" spans="1:11" s="173" customFormat="1" ht="14.25" x14ac:dyDescent="0.2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  <c r="K164" s="176"/>
    </row>
    <row r="165" spans="1:11" s="173" customFormat="1" ht="14.25" x14ac:dyDescent="0.2">
      <c r="A165" s="175"/>
      <c r="B165" s="175"/>
      <c r="C165" s="175"/>
      <c r="D165" s="175"/>
      <c r="E165" s="175"/>
      <c r="F165" s="175"/>
      <c r="G165" s="175"/>
      <c r="H165" s="175"/>
      <c r="I165" s="175"/>
      <c r="J165" s="175"/>
      <c r="K165" s="176"/>
    </row>
    <row r="166" spans="1:11" s="173" customFormat="1" ht="14.25" x14ac:dyDescent="0.2">
      <c r="A166" s="175"/>
      <c r="B166" s="175"/>
      <c r="C166" s="175"/>
      <c r="D166" s="175"/>
      <c r="E166" s="175"/>
      <c r="F166" s="175"/>
      <c r="G166" s="175"/>
      <c r="H166" s="175"/>
      <c r="I166" s="175"/>
      <c r="J166" s="175"/>
      <c r="K166" s="176"/>
    </row>
    <row r="167" spans="1:11" s="173" customFormat="1" ht="14.25" x14ac:dyDescent="0.2">
      <c r="A167" s="175"/>
      <c r="B167" s="175"/>
      <c r="C167" s="175"/>
      <c r="D167" s="175"/>
      <c r="E167" s="175"/>
      <c r="F167" s="175"/>
      <c r="G167" s="175"/>
      <c r="H167" s="175"/>
      <c r="I167" s="175"/>
      <c r="J167" s="175"/>
      <c r="K167" s="176"/>
    </row>
    <row r="168" spans="1:11" s="173" customFormat="1" ht="14.25" x14ac:dyDescent="0.2">
      <c r="A168" s="175"/>
      <c r="B168" s="175"/>
      <c r="C168" s="175"/>
      <c r="D168" s="175"/>
      <c r="E168" s="175"/>
      <c r="F168" s="175"/>
      <c r="G168" s="175"/>
      <c r="H168" s="175"/>
      <c r="I168" s="175"/>
      <c r="J168" s="175"/>
      <c r="K168" s="176"/>
    </row>
    <row r="169" spans="1:11" s="173" customFormat="1" ht="14.25" x14ac:dyDescent="0.2">
      <c r="A169" s="175"/>
      <c r="B169" s="175"/>
      <c r="C169" s="175"/>
      <c r="D169" s="175"/>
      <c r="E169" s="175"/>
      <c r="F169" s="175"/>
      <c r="G169" s="175"/>
      <c r="H169" s="175"/>
      <c r="I169" s="175"/>
      <c r="J169" s="175"/>
      <c r="K169" s="176"/>
    </row>
    <row r="170" spans="1:11" s="173" customFormat="1" ht="14.25" x14ac:dyDescent="0.2">
      <c r="A170" s="175"/>
      <c r="B170" s="175"/>
      <c r="C170" s="175"/>
      <c r="D170" s="175"/>
      <c r="E170" s="175"/>
      <c r="F170" s="175"/>
      <c r="G170" s="175"/>
      <c r="H170" s="175"/>
      <c r="I170" s="175"/>
      <c r="J170" s="175"/>
      <c r="K170" s="176"/>
    </row>
    <row r="171" spans="1:11" s="173" customFormat="1" ht="14.25" x14ac:dyDescent="0.2">
      <c r="A171" s="175"/>
      <c r="B171" s="175"/>
      <c r="C171" s="175"/>
      <c r="D171" s="175"/>
      <c r="E171" s="175"/>
      <c r="F171" s="175"/>
      <c r="G171" s="175"/>
      <c r="H171" s="175"/>
      <c r="I171" s="175"/>
      <c r="J171" s="175"/>
      <c r="K171" s="176"/>
    </row>
    <row r="172" spans="1:11" s="173" customFormat="1" ht="14.25" x14ac:dyDescent="0.2">
      <c r="A172" s="175"/>
      <c r="B172" s="175"/>
      <c r="C172" s="175"/>
      <c r="D172" s="175"/>
      <c r="E172" s="175"/>
      <c r="F172" s="175"/>
      <c r="G172" s="175"/>
      <c r="H172" s="175"/>
      <c r="I172" s="175"/>
      <c r="J172" s="175"/>
      <c r="K172" s="176"/>
    </row>
    <row r="173" spans="1:11" s="173" customFormat="1" ht="14.25" x14ac:dyDescent="0.2">
      <c r="A173" s="175"/>
      <c r="B173" s="175"/>
      <c r="C173" s="175"/>
      <c r="D173" s="175"/>
      <c r="E173" s="175"/>
      <c r="F173" s="175"/>
      <c r="G173" s="175"/>
      <c r="H173" s="175"/>
      <c r="I173" s="175"/>
      <c r="J173" s="175"/>
      <c r="K173" s="176"/>
    </row>
    <row r="174" spans="1:11" s="173" customFormat="1" ht="14.25" x14ac:dyDescent="0.2">
      <c r="A174" s="175"/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</row>
    <row r="175" spans="1:11" s="173" customFormat="1" ht="14.25" x14ac:dyDescent="0.2">
      <c r="A175" s="175"/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</row>
    <row r="176" spans="1:11" s="173" customFormat="1" ht="14.25" x14ac:dyDescent="0.2">
      <c r="A176" s="175"/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</row>
    <row r="177" spans="1:11" s="173" customFormat="1" ht="14.25" x14ac:dyDescent="0.2">
      <c r="A177" s="175"/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</row>
    <row r="178" spans="1:11" s="173" customFormat="1" ht="14.25" x14ac:dyDescent="0.2">
      <c r="A178" s="175"/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</row>
    <row r="179" spans="1:11" s="173" customFormat="1" ht="14.25" x14ac:dyDescent="0.2">
      <c r="A179" s="175"/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</row>
    <row r="180" spans="1:11" s="173" customFormat="1" ht="14.25" x14ac:dyDescent="0.2">
      <c r="A180" s="175"/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</row>
    <row r="181" spans="1:11" s="173" customFormat="1" ht="14.25" x14ac:dyDescent="0.2">
      <c r="A181" s="175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</row>
    <row r="182" spans="1:11" s="173" customFormat="1" ht="14.25" x14ac:dyDescent="0.2">
      <c r="A182" s="175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</row>
    <row r="183" spans="1:11" s="173" customFormat="1" ht="14.25" x14ac:dyDescent="0.2">
      <c r="A183" s="175"/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</row>
    <row r="184" spans="1:11" s="173" customFormat="1" ht="14.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</row>
    <row r="185" spans="1:11" s="173" customFormat="1" ht="14.25" x14ac:dyDescent="0.2">
      <c r="A185" s="175"/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</row>
    <row r="186" spans="1:11" s="173" customFormat="1" ht="14.25" x14ac:dyDescent="0.2">
      <c r="A186" s="175"/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</row>
    <row r="187" spans="1:11" s="173" customFormat="1" ht="14.25" x14ac:dyDescent="0.2">
      <c r="A187" s="175"/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</row>
    <row r="188" spans="1:11" s="173" customFormat="1" ht="14.25" x14ac:dyDescent="0.2">
      <c r="A188" s="175"/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</row>
    <row r="189" spans="1:11" s="173" customFormat="1" ht="14.25" x14ac:dyDescent="0.2">
      <c r="A189" s="175"/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</row>
    <row r="190" spans="1:11" s="173" customFormat="1" ht="14.25" x14ac:dyDescent="0.2">
      <c r="A190" s="175"/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</row>
    <row r="191" spans="1:11" s="173" customFormat="1" ht="14.25" x14ac:dyDescent="0.2">
      <c r="A191" s="175"/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</row>
    <row r="192" spans="1:11" s="173" customFormat="1" ht="14.25" x14ac:dyDescent="0.2">
      <c r="A192" s="175"/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</row>
    <row r="193" spans="1:11" s="173" customFormat="1" ht="14.25" x14ac:dyDescent="0.2">
      <c r="A193" s="175"/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</row>
    <row r="194" spans="1:11" s="173" customFormat="1" ht="14.25" x14ac:dyDescent="0.2">
      <c r="A194" s="175"/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</row>
    <row r="195" spans="1:11" s="173" customFormat="1" ht="14.25" x14ac:dyDescent="0.2">
      <c r="A195" s="175"/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</row>
    <row r="196" spans="1:11" s="173" customFormat="1" ht="14.25" x14ac:dyDescent="0.2">
      <c r="A196" s="175"/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</row>
    <row r="197" spans="1:11" s="173" customFormat="1" ht="14.25" x14ac:dyDescent="0.2">
      <c r="A197" s="175"/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</row>
    <row r="198" spans="1:11" s="173" customFormat="1" ht="14.25" x14ac:dyDescent="0.2">
      <c r="A198" s="175"/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</row>
    <row r="199" spans="1:11" s="173" customFormat="1" ht="14.25" x14ac:dyDescent="0.2">
      <c r="A199" s="175"/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</row>
    <row r="200" spans="1:11" s="173" customFormat="1" ht="14.25" x14ac:dyDescent="0.2">
      <c r="A200" s="175"/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</row>
    <row r="201" spans="1:11" s="173" customFormat="1" ht="14.25" x14ac:dyDescent="0.2">
      <c r="A201" s="175"/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</row>
    <row r="202" spans="1:11" s="173" customFormat="1" ht="14.25" x14ac:dyDescent="0.2">
      <c r="A202" s="175"/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</row>
    <row r="203" spans="1:11" s="173" customFormat="1" ht="14.25" x14ac:dyDescent="0.2">
      <c r="A203" s="175"/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</row>
    <row r="204" spans="1:11" s="173" customFormat="1" ht="14.25" x14ac:dyDescent="0.2">
      <c r="A204" s="175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</row>
    <row r="205" spans="1:11" s="173" customFormat="1" ht="14.25" x14ac:dyDescent="0.2">
      <c r="A205" s="175"/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</row>
    <row r="206" spans="1:11" s="173" customFormat="1" ht="14.25" x14ac:dyDescent="0.2">
      <c r="A206" s="175"/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</row>
    <row r="207" spans="1:11" s="173" customFormat="1" ht="14.25" x14ac:dyDescent="0.2">
      <c r="A207" s="175"/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</row>
    <row r="208" spans="1:11" s="173" customFormat="1" ht="14.25" x14ac:dyDescent="0.2">
      <c r="A208" s="175"/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</row>
    <row r="209" spans="1:11" s="173" customFormat="1" ht="14.25" x14ac:dyDescent="0.2">
      <c r="A209" s="175"/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</row>
    <row r="210" spans="1:11" s="173" customFormat="1" ht="14.25" x14ac:dyDescent="0.2">
      <c r="A210" s="175"/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</row>
    <row r="211" spans="1:11" s="173" customFormat="1" ht="14.25" x14ac:dyDescent="0.2">
      <c r="A211" s="175"/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</row>
    <row r="212" spans="1:11" s="173" customFormat="1" ht="14.25" x14ac:dyDescent="0.2">
      <c r="A212" s="175"/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</row>
    <row r="213" spans="1:11" s="173" customFormat="1" ht="14.25" x14ac:dyDescent="0.2">
      <c r="A213" s="175"/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</row>
    <row r="214" spans="1:11" s="173" customFormat="1" ht="14.25" x14ac:dyDescent="0.2">
      <c r="A214" s="175"/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</row>
    <row r="215" spans="1:11" s="173" customFormat="1" ht="14.25" x14ac:dyDescent="0.2">
      <c r="A215" s="175"/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</row>
    <row r="216" spans="1:11" s="173" customFormat="1" ht="14.25" x14ac:dyDescent="0.2">
      <c r="A216" s="175"/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</row>
    <row r="217" spans="1:11" s="173" customFormat="1" ht="14.25" x14ac:dyDescent="0.2">
      <c r="A217" s="175"/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</row>
    <row r="218" spans="1:11" s="173" customFormat="1" ht="14.25" x14ac:dyDescent="0.2">
      <c r="A218" s="175"/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</row>
    <row r="219" spans="1:11" s="173" customFormat="1" ht="14.25" x14ac:dyDescent="0.2">
      <c r="A219" s="175"/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</row>
    <row r="220" spans="1:11" s="173" customFormat="1" ht="14.25" x14ac:dyDescent="0.2">
      <c r="A220" s="175"/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</row>
    <row r="221" spans="1:11" s="173" customFormat="1" ht="14.25" x14ac:dyDescent="0.2">
      <c r="A221" s="175"/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</row>
    <row r="222" spans="1:11" s="173" customFormat="1" ht="14.25" x14ac:dyDescent="0.2">
      <c r="A222" s="175"/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</row>
    <row r="223" spans="1:11" s="173" customFormat="1" ht="14.25" x14ac:dyDescent="0.2">
      <c r="A223" s="175"/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</row>
    <row r="224" spans="1:11" s="173" customFormat="1" ht="14.25" x14ac:dyDescent="0.2">
      <c r="A224" s="175"/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</row>
    <row r="225" spans="1:11" s="173" customFormat="1" ht="14.25" x14ac:dyDescent="0.2">
      <c r="A225" s="175"/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</row>
    <row r="226" spans="1:11" s="173" customFormat="1" ht="14.25" x14ac:dyDescent="0.2">
      <c r="A226" s="175"/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</row>
    <row r="227" spans="1:11" s="173" customFormat="1" ht="14.25" x14ac:dyDescent="0.2">
      <c r="A227" s="175"/>
      <c r="B227" s="175"/>
      <c r="C227" s="175"/>
      <c r="D227" s="175"/>
      <c r="E227" s="175"/>
      <c r="F227" s="175"/>
      <c r="G227" s="175"/>
      <c r="H227" s="175"/>
      <c r="I227" s="175"/>
      <c r="J227" s="175"/>
      <c r="K227" s="175"/>
    </row>
    <row r="228" spans="1:11" s="173" customFormat="1" ht="14.25" x14ac:dyDescent="0.2">
      <c r="A228" s="175"/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</row>
    <row r="229" spans="1:11" s="173" customFormat="1" ht="14.25" x14ac:dyDescent="0.2">
      <c r="A229" s="175"/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</row>
    <row r="230" spans="1:11" s="173" customFormat="1" ht="14.25" x14ac:dyDescent="0.2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</row>
    <row r="231" spans="1:11" s="173" customFormat="1" ht="14.25" x14ac:dyDescent="0.2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</row>
    <row r="232" spans="1:11" s="173" customFormat="1" ht="14.25" x14ac:dyDescent="0.2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</row>
    <row r="233" spans="1:11" s="173" customFormat="1" ht="14.25" x14ac:dyDescent="0.2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</row>
    <row r="234" spans="1:11" s="173" customFormat="1" ht="14.25" x14ac:dyDescent="0.2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</row>
    <row r="235" spans="1:11" s="173" customFormat="1" ht="14.25" x14ac:dyDescent="0.2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</row>
    <row r="236" spans="1:11" s="173" customFormat="1" ht="14.25" x14ac:dyDescent="0.2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</row>
    <row r="237" spans="1:11" s="173" customFormat="1" ht="14.25" x14ac:dyDescent="0.2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</row>
    <row r="238" spans="1:11" s="173" customFormat="1" ht="14.25" x14ac:dyDescent="0.2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</row>
    <row r="239" spans="1:11" s="173" customFormat="1" ht="14.25" x14ac:dyDescent="0.2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</row>
    <row r="240" spans="1:11" s="173" customFormat="1" ht="14.25" x14ac:dyDescent="0.2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</row>
    <row r="241" spans="1:11" s="173" customFormat="1" ht="14.25" x14ac:dyDescent="0.2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</row>
    <row r="242" spans="1:11" s="173" customFormat="1" ht="14.25" x14ac:dyDescent="0.2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</row>
    <row r="243" spans="1:11" s="173" customFormat="1" ht="14.25" x14ac:dyDescent="0.2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</row>
    <row r="244" spans="1:11" s="173" customFormat="1" ht="14.25" x14ac:dyDescent="0.2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</row>
    <row r="245" spans="1:11" s="173" customFormat="1" ht="14.25" x14ac:dyDescent="0.2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</row>
    <row r="246" spans="1:11" s="173" customFormat="1" ht="14.25" x14ac:dyDescent="0.2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</row>
    <row r="247" spans="1:11" s="173" customFormat="1" ht="14.25" x14ac:dyDescent="0.2">
      <c r="A247" s="175"/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</row>
    <row r="248" spans="1:11" s="173" customFormat="1" ht="14.25" x14ac:dyDescent="0.2">
      <c r="A248" s="175"/>
      <c r="B248" s="175"/>
      <c r="C248" s="175"/>
      <c r="D248" s="175"/>
      <c r="E248" s="175"/>
      <c r="F248" s="175"/>
      <c r="G248" s="175"/>
      <c r="H248" s="175"/>
      <c r="I248" s="175"/>
      <c r="J248" s="175"/>
      <c r="K248" s="175"/>
    </row>
    <row r="249" spans="1:11" s="173" customFormat="1" ht="14.25" x14ac:dyDescent="0.2">
      <c r="A249" s="175"/>
      <c r="B249" s="175"/>
      <c r="C249" s="175"/>
      <c r="D249" s="175"/>
      <c r="E249" s="175"/>
      <c r="F249" s="175"/>
      <c r="G249" s="175"/>
      <c r="H249" s="175"/>
      <c r="I249" s="175"/>
      <c r="J249" s="175"/>
      <c r="K249" s="175"/>
    </row>
    <row r="250" spans="1:11" s="173" customFormat="1" ht="14.25" x14ac:dyDescent="0.2">
      <c r="A250" s="175"/>
      <c r="B250" s="175"/>
      <c r="C250" s="175"/>
      <c r="D250" s="175"/>
      <c r="E250" s="175"/>
      <c r="F250" s="175"/>
      <c r="G250" s="175"/>
      <c r="H250" s="175"/>
      <c r="I250" s="175"/>
      <c r="J250" s="175"/>
      <c r="K250" s="175"/>
    </row>
    <row r="251" spans="1:11" s="173" customFormat="1" ht="14.25" x14ac:dyDescent="0.2">
      <c r="A251" s="175"/>
      <c r="B251" s="175"/>
      <c r="C251" s="175"/>
      <c r="D251" s="175"/>
      <c r="E251" s="175"/>
      <c r="F251" s="175"/>
      <c r="G251" s="175"/>
      <c r="H251" s="175"/>
      <c r="I251" s="175"/>
      <c r="J251" s="175"/>
      <c r="K251" s="175"/>
    </row>
    <row r="252" spans="1:11" s="173" customFormat="1" ht="14.25" x14ac:dyDescent="0.2">
      <c r="A252" s="175"/>
      <c r="B252" s="175"/>
      <c r="C252" s="175"/>
      <c r="D252" s="175"/>
      <c r="E252" s="175"/>
      <c r="F252" s="175"/>
      <c r="G252" s="175"/>
      <c r="H252" s="175"/>
      <c r="I252" s="175"/>
      <c r="J252" s="175"/>
      <c r="K252" s="175"/>
    </row>
    <row r="253" spans="1:11" s="173" customFormat="1" ht="14.25" x14ac:dyDescent="0.2">
      <c r="A253" s="175"/>
      <c r="B253" s="175"/>
      <c r="C253" s="175"/>
      <c r="D253" s="175"/>
      <c r="E253" s="175"/>
      <c r="F253" s="175"/>
      <c r="G253" s="175"/>
      <c r="H253" s="175"/>
      <c r="I253" s="175"/>
      <c r="J253" s="175"/>
      <c r="K253" s="175"/>
    </row>
    <row r="254" spans="1:11" s="173" customFormat="1" ht="14.25" x14ac:dyDescent="0.2">
      <c r="A254" s="175"/>
      <c r="B254" s="175"/>
      <c r="C254" s="175"/>
      <c r="D254" s="175"/>
      <c r="E254" s="175"/>
      <c r="F254" s="175"/>
      <c r="G254" s="175"/>
      <c r="H254" s="175"/>
      <c r="I254" s="175"/>
      <c r="J254" s="175"/>
      <c r="K254" s="175"/>
    </row>
    <row r="255" spans="1:11" s="173" customFormat="1" ht="14.25" x14ac:dyDescent="0.2">
      <c r="A255" s="175"/>
      <c r="B255" s="175"/>
      <c r="C255" s="175"/>
      <c r="D255" s="175"/>
      <c r="E255" s="175"/>
      <c r="F255" s="175"/>
      <c r="G255" s="175"/>
      <c r="H255" s="175"/>
      <c r="I255" s="175"/>
      <c r="J255" s="175"/>
      <c r="K255" s="175"/>
    </row>
    <row r="256" spans="1:11" s="173" customFormat="1" ht="14.25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</row>
    <row r="257" spans="1:11" s="173" customFormat="1" ht="14.25" x14ac:dyDescent="0.2">
      <c r="A257" s="175"/>
      <c r="B257" s="175"/>
      <c r="C257" s="175"/>
      <c r="D257" s="175"/>
      <c r="E257" s="175"/>
      <c r="F257" s="175"/>
      <c r="G257" s="175"/>
      <c r="H257" s="175"/>
      <c r="I257" s="175"/>
      <c r="J257" s="175"/>
      <c r="K257" s="175"/>
    </row>
    <row r="258" spans="1:11" s="173" customFormat="1" ht="14.25" x14ac:dyDescent="0.2">
      <c r="A258" s="175"/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</row>
    <row r="259" spans="1:11" s="173" customFormat="1" ht="14.25" x14ac:dyDescent="0.2">
      <c r="A259" s="175"/>
      <c r="B259" s="175"/>
      <c r="C259" s="175"/>
      <c r="D259" s="175"/>
      <c r="E259" s="175"/>
      <c r="F259" s="175"/>
      <c r="G259" s="175"/>
      <c r="H259" s="175"/>
      <c r="I259" s="175"/>
      <c r="J259" s="175"/>
      <c r="K259" s="175"/>
    </row>
    <row r="260" spans="1:11" s="173" customFormat="1" ht="14.25" x14ac:dyDescent="0.2">
      <c r="A260" s="175"/>
      <c r="B260" s="175"/>
      <c r="C260" s="175"/>
      <c r="D260" s="175"/>
      <c r="E260" s="175"/>
      <c r="F260" s="175"/>
      <c r="G260" s="175"/>
      <c r="H260" s="175"/>
      <c r="I260" s="175"/>
      <c r="J260" s="175"/>
      <c r="K260" s="175"/>
    </row>
    <row r="261" spans="1:11" s="173" customFormat="1" ht="14.25" x14ac:dyDescent="0.2">
      <c r="A261" s="175"/>
      <c r="B261" s="175"/>
      <c r="C261" s="175"/>
      <c r="D261" s="175"/>
      <c r="E261" s="175"/>
      <c r="F261" s="175"/>
      <c r="G261" s="175"/>
      <c r="H261" s="175"/>
      <c r="I261" s="175"/>
      <c r="J261" s="175"/>
      <c r="K261" s="175"/>
    </row>
    <row r="262" spans="1:11" s="173" customFormat="1" ht="14.25" x14ac:dyDescent="0.2">
      <c r="A262" s="175"/>
      <c r="B262" s="175"/>
      <c r="C262" s="175"/>
      <c r="D262" s="175"/>
      <c r="E262" s="175"/>
      <c r="F262" s="175"/>
      <c r="G262" s="175"/>
      <c r="H262" s="175"/>
      <c r="I262" s="175"/>
      <c r="J262" s="175"/>
      <c r="K262" s="175"/>
    </row>
    <row r="263" spans="1:11" s="173" customFormat="1" ht="14.25" x14ac:dyDescent="0.2">
      <c r="A263" s="175"/>
      <c r="B263" s="175"/>
      <c r="C263" s="175"/>
      <c r="D263" s="175"/>
      <c r="E263" s="175"/>
      <c r="F263" s="175"/>
      <c r="G263" s="175"/>
      <c r="H263" s="175"/>
      <c r="I263" s="175"/>
      <c r="J263" s="175"/>
      <c r="K263" s="175"/>
    </row>
    <row r="264" spans="1:11" s="173" customFormat="1" ht="14.25" x14ac:dyDescent="0.2">
      <c r="A264" s="175"/>
      <c r="B264" s="175"/>
      <c r="C264" s="175"/>
      <c r="D264" s="175"/>
      <c r="E264" s="175"/>
      <c r="F264" s="175"/>
      <c r="G264" s="175"/>
      <c r="H264" s="175"/>
      <c r="I264" s="175"/>
      <c r="J264" s="175"/>
      <c r="K264" s="175"/>
    </row>
    <row r="265" spans="1:11" s="173" customFormat="1" ht="14.25" x14ac:dyDescent="0.2">
      <c r="A265" s="175"/>
      <c r="B265" s="175"/>
      <c r="C265" s="175"/>
      <c r="D265" s="175"/>
      <c r="E265" s="175"/>
      <c r="F265" s="175"/>
      <c r="G265" s="175"/>
      <c r="H265" s="175"/>
      <c r="I265" s="175"/>
      <c r="J265" s="175"/>
      <c r="K265" s="175"/>
    </row>
    <row r="266" spans="1:11" s="173" customFormat="1" ht="14.25" x14ac:dyDescent="0.2">
      <c r="A266" s="175"/>
      <c r="B266" s="175"/>
      <c r="C266" s="175"/>
      <c r="D266" s="175"/>
      <c r="E266" s="175"/>
      <c r="F266" s="175"/>
      <c r="G266" s="175"/>
      <c r="H266" s="175"/>
      <c r="I266" s="175"/>
      <c r="J266" s="175"/>
      <c r="K266" s="175"/>
    </row>
    <row r="267" spans="1:11" s="173" customFormat="1" ht="14.25" x14ac:dyDescent="0.2">
      <c r="A267" s="175"/>
      <c r="B267" s="175"/>
      <c r="C267" s="175"/>
      <c r="D267" s="175"/>
      <c r="E267" s="175"/>
      <c r="F267" s="175"/>
      <c r="G267" s="175"/>
      <c r="H267" s="175"/>
      <c r="I267" s="175"/>
      <c r="J267" s="175"/>
      <c r="K267" s="175"/>
    </row>
    <row r="268" spans="1:11" s="173" customFormat="1" ht="14.25" x14ac:dyDescent="0.2">
      <c r="A268" s="175"/>
      <c r="B268" s="175"/>
      <c r="C268" s="175"/>
      <c r="D268" s="175"/>
      <c r="E268" s="175"/>
      <c r="F268" s="175"/>
      <c r="G268" s="175"/>
      <c r="H268" s="175"/>
      <c r="I268" s="175"/>
      <c r="J268" s="175"/>
      <c r="K268" s="175"/>
    </row>
    <row r="269" spans="1:11" s="173" customFormat="1" ht="14.25" x14ac:dyDescent="0.2">
      <c r="A269" s="175"/>
      <c r="B269" s="175"/>
      <c r="C269" s="175"/>
      <c r="D269" s="175"/>
      <c r="E269" s="175"/>
      <c r="F269" s="175"/>
      <c r="G269" s="175"/>
      <c r="H269" s="175"/>
      <c r="I269" s="175"/>
      <c r="J269" s="175"/>
      <c r="K269" s="175"/>
    </row>
    <row r="270" spans="1:11" s="173" customFormat="1" ht="14.25" x14ac:dyDescent="0.2">
      <c r="A270" s="175"/>
      <c r="B270" s="175"/>
      <c r="C270" s="175"/>
      <c r="D270" s="175"/>
      <c r="E270" s="175"/>
      <c r="F270" s="175"/>
      <c r="G270" s="175"/>
      <c r="H270" s="175"/>
      <c r="I270" s="175"/>
      <c r="J270" s="175"/>
      <c r="K270" s="175"/>
    </row>
    <row r="271" spans="1:11" s="173" customFormat="1" ht="14.25" x14ac:dyDescent="0.2">
      <c r="A271" s="175"/>
      <c r="B271" s="175"/>
      <c r="C271" s="175"/>
      <c r="D271" s="175"/>
      <c r="E271" s="175"/>
      <c r="F271" s="175"/>
      <c r="G271" s="175"/>
      <c r="H271" s="175"/>
      <c r="I271" s="175"/>
      <c r="J271" s="175"/>
      <c r="K271" s="175"/>
    </row>
    <row r="272" spans="1:11" s="173" customFormat="1" ht="14.25" x14ac:dyDescent="0.2">
      <c r="A272" s="175"/>
      <c r="B272" s="175"/>
      <c r="C272" s="175"/>
      <c r="D272" s="175"/>
      <c r="E272" s="175"/>
      <c r="F272" s="175"/>
      <c r="G272" s="175"/>
      <c r="H272" s="175"/>
      <c r="I272" s="175"/>
      <c r="J272" s="175"/>
      <c r="K272" s="175"/>
    </row>
    <row r="273" spans="1:11" s="173" customFormat="1" ht="14.25" x14ac:dyDescent="0.2">
      <c r="A273" s="175"/>
      <c r="B273" s="175"/>
      <c r="C273" s="175"/>
      <c r="D273" s="175"/>
      <c r="E273" s="175"/>
      <c r="F273" s="175"/>
      <c r="G273" s="175"/>
      <c r="H273" s="175"/>
      <c r="I273" s="175"/>
      <c r="J273" s="175"/>
      <c r="K273" s="175"/>
    </row>
    <row r="274" spans="1:11" s="173" customFormat="1" ht="14.25" x14ac:dyDescent="0.2">
      <c r="A274" s="175"/>
      <c r="B274" s="175"/>
      <c r="C274" s="175"/>
      <c r="D274" s="175"/>
      <c r="E274" s="175"/>
      <c r="F274" s="175"/>
      <c r="G274" s="175"/>
      <c r="H274" s="175"/>
      <c r="I274" s="175"/>
      <c r="J274" s="175"/>
      <c r="K274" s="175"/>
    </row>
    <row r="275" spans="1:11" s="173" customFormat="1" ht="14.25" x14ac:dyDescent="0.2">
      <c r="A275" s="175"/>
      <c r="B275" s="175"/>
      <c r="C275" s="175"/>
      <c r="D275" s="175"/>
      <c r="E275" s="175"/>
      <c r="F275" s="175"/>
      <c r="G275" s="175"/>
      <c r="H275" s="175"/>
      <c r="I275" s="175"/>
      <c r="J275" s="175"/>
      <c r="K275" s="175"/>
    </row>
    <row r="276" spans="1:11" s="173" customFormat="1" ht="14.25" x14ac:dyDescent="0.2">
      <c r="A276" s="175"/>
      <c r="B276" s="175"/>
      <c r="C276" s="175"/>
      <c r="D276" s="175"/>
      <c r="E276" s="175"/>
      <c r="F276" s="175"/>
      <c r="G276" s="175"/>
      <c r="H276" s="175"/>
      <c r="I276" s="175"/>
      <c r="J276" s="175"/>
      <c r="K276" s="175"/>
    </row>
    <row r="277" spans="1:11" s="173" customFormat="1" ht="14.25" x14ac:dyDescent="0.2">
      <c r="A277" s="175"/>
      <c r="B277" s="175"/>
      <c r="C277" s="175"/>
      <c r="D277" s="175"/>
      <c r="E277" s="175"/>
      <c r="F277" s="175"/>
      <c r="G277" s="175"/>
      <c r="H277" s="175"/>
      <c r="I277" s="175"/>
      <c r="J277" s="175"/>
      <c r="K277" s="175"/>
    </row>
    <row r="278" spans="1:11" s="173" customFormat="1" ht="14.25" x14ac:dyDescent="0.2">
      <c r="A278" s="175"/>
      <c r="B278" s="175"/>
      <c r="C278" s="175"/>
      <c r="D278" s="175"/>
      <c r="E278" s="175"/>
      <c r="F278" s="175"/>
      <c r="G278" s="175"/>
      <c r="H278" s="175"/>
      <c r="I278" s="175"/>
      <c r="J278" s="175"/>
      <c r="K278" s="175"/>
    </row>
    <row r="279" spans="1:11" s="173" customFormat="1" ht="14.25" x14ac:dyDescent="0.2">
      <c r="A279" s="175"/>
      <c r="B279" s="175"/>
      <c r="C279" s="175"/>
      <c r="D279" s="175"/>
      <c r="E279" s="175"/>
      <c r="F279" s="175"/>
      <c r="G279" s="175"/>
      <c r="H279" s="175"/>
      <c r="I279" s="175"/>
      <c r="J279" s="175"/>
      <c r="K279" s="175"/>
    </row>
    <row r="280" spans="1:11" s="173" customFormat="1" ht="14.25" x14ac:dyDescent="0.2">
      <c r="A280" s="175"/>
      <c r="B280" s="175"/>
      <c r="C280" s="175"/>
      <c r="D280" s="175"/>
      <c r="E280" s="175"/>
      <c r="F280" s="175"/>
      <c r="G280" s="175"/>
      <c r="H280" s="175"/>
      <c r="I280" s="175"/>
      <c r="J280" s="175"/>
      <c r="K280" s="175"/>
    </row>
    <row r="281" spans="1:11" s="173" customFormat="1" ht="14.25" x14ac:dyDescent="0.2">
      <c r="A281" s="175"/>
      <c r="B281" s="175"/>
      <c r="C281" s="175"/>
      <c r="D281" s="175"/>
      <c r="E281" s="175"/>
      <c r="F281" s="175"/>
      <c r="G281" s="175"/>
      <c r="H281" s="175"/>
      <c r="I281" s="175"/>
      <c r="J281" s="175"/>
      <c r="K281" s="175"/>
    </row>
    <row r="282" spans="1:11" s="173" customFormat="1" ht="14.25" x14ac:dyDescent="0.2">
      <c r="A282" s="175"/>
      <c r="B282" s="175"/>
      <c r="C282" s="175"/>
      <c r="D282" s="175"/>
      <c r="E282" s="175"/>
      <c r="F282" s="175"/>
      <c r="G282" s="175"/>
      <c r="H282" s="175"/>
      <c r="I282" s="175"/>
      <c r="J282" s="175"/>
      <c r="K282" s="175"/>
    </row>
    <row r="283" spans="1:11" s="173" customFormat="1" ht="14.25" x14ac:dyDescent="0.2">
      <c r="A283" s="175"/>
      <c r="B283" s="175"/>
      <c r="C283" s="175"/>
      <c r="D283" s="175"/>
      <c r="E283" s="175"/>
      <c r="F283" s="175"/>
      <c r="G283" s="175"/>
      <c r="H283" s="175"/>
      <c r="I283" s="175"/>
      <c r="J283" s="175"/>
      <c r="K283" s="175"/>
    </row>
    <row r="284" spans="1:11" s="173" customFormat="1" ht="14.25" x14ac:dyDescent="0.2">
      <c r="A284" s="175"/>
      <c r="B284" s="175"/>
      <c r="C284" s="175"/>
      <c r="D284" s="175"/>
      <c r="E284" s="175"/>
      <c r="F284" s="175"/>
      <c r="G284" s="175"/>
      <c r="H284" s="175"/>
      <c r="I284" s="175"/>
      <c r="J284" s="175"/>
      <c r="K284" s="175"/>
    </row>
    <row r="285" spans="1:11" s="173" customFormat="1" ht="14.25" x14ac:dyDescent="0.2">
      <c r="A285" s="175"/>
      <c r="B285" s="175"/>
      <c r="C285" s="175"/>
      <c r="D285" s="175"/>
      <c r="E285" s="175"/>
      <c r="F285" s="175"/>
      <c r="G285" s="175"/>
      <c r="H285" s="175"/>
      <c r="I285" s="175"/>
      <c r="J285" s="175"/>
      <c r="K285" s="175"/>
    </row>
    <row r="286" spans="1:11" s="173" customFormat="1" ht="14.25" x14ac:dyDescent="0.2">
      <c r="A286" s="175"/>
      <c r="B286" s="175"/>
      <c r="C286" s="175"/>
      <c r="D286" s="175"/>
      <c r="E286" s="175"/>
      <c r="F286" s="175"/>
      <c r="G286" s="175"/>
      <c r="H286" s="175"/>
      <c r="I286" s="175"/>
      <c r="J286" s="175"/>
      <c r="K286" s="175"/>
    </row>
    <row r="287" spans="1:11" s="173" customFormat="1" ht="14.25" x14ac:dyDescent="0.2">
      <c r="A287" s="175"/>
      <c r="B287" s="175"/>
      <c r="C287" s="175"/>
      <c r="D287" s="175"/>
      <c r="E287" s="175"/>
      <c r="F287" s="175"/>
      <c r="G287" s="175"/>
      <c r="H287" s="175"/>
      <c r="I287" s="175"/>
      <c r="J287" s="175"/>
      <c r="K287" s="175"/>
    </row>
    <row r="288" spans="1:11" s="173" customFormat="1" ht="14.25" x14ac:dyDescent="0.2">
      <c r="A288" s="175"/>
      <c r="B288" s="175"/>
      <c r="C288" s="175"/>
      <c r="D288" s="175"/>
      <c r="E288" s="175"/>
      <c r="F288" s="175"/>
      <c r="G288" s="175"/>
      <c r="H288" s="175"/>
      <c r="I288" s="175"/>
      <c r="J288" s="175"/>
      <c r="K288" s="175"/>
    </row>
    <row r="289" spans="1:11" s="173" customFormat="1" ht="14.25" x14ac:dyDescent="0.2">
      <c r="A289" s="175"/>
      <c r="B289" s="175"/>
      <c r="C289" s="175"/>
      <c r="D289" s="175"/>
      <c r="E289" s="175"/>
      <c r="F289" s="175"/>
      <c r="G289" s="175"/>
      <c r="H289" s="175"/>
      <c r="I289" s="175"/>
      <c r="J289" s="175"/>
      <c r="K289" s="175"/>
    </row>
    <row r="290" spans="1:11" s="173" customFormat="1" ht="14.25" x14ac:dyDescent="0.2">
      <c r="A290" s="175"/>
      <c r="B290" s="175"/>
      <c r="C290" s="175"/>
      <c r="D290" s="175"/>
      <c r="E290" s="175"/>
      <c r="F290" s="175"/>
      <c r="G290" s="175"/>
      <c r="H290" s="175"/>
      <c r="I290" s="175"/>
      <c r="J290" s="175"/>
      <c r="K290" s="175"/>
    </row>
    <row r="291" spans="1:11" s="173" customFormat="1" ht="14.25" x14ac:dyDescent="0.2">
      <c r="A291" s="175"/>
      <c r="B291" s="175"/>
      <c r="C291" s="175"/>
      <c r="D291" s="175"/>
      <c r="E291" s="175"/>
      <c r="F291" s="175"/>
      <c r="G291" s="175"/>
      <c r="H291" s="175"/>
      <c r="I291" s="175"/>
      <c r="J291" s="175"/>
      <c r="K291" s="175"/>
    </row>
    <row r="292" spans="1:11" s="173" customFormat="1" ht="14.25" x14ac:dyDescent="0.2">
      <c r="A292" s="175"/>
      <c r="B292" s="175"/>
      <c r="C292" s="175"/>
      <c r="D292" s="175"/>
      <c r="E292" s="175"/>
      <c r="F292" s="175"/>
      <c r="G292" s="175"/>
      <c r="H292" s="175"/>
      <c r="I292" s="175"/>
      <c r="J292" s="175"/>
      <c r="K292" s="175"/>
    </row>
    <row r="293" spans="1:11" s="173" customFormat="1" ht="14.25" x14ac:dyDescent="0.2">
      <c r="A293" s="175"/>
      <c r="B293" s="175"/>
      <c r="C293" s="175"/>
      <c r="D293" s="175"/>
      <c r="E293" s="175"/>
      <c r="F293" s="175"/>
      <c r="G293" s="175"/>
      <c r="H293" s="175"/>
      <c r="I293" s="175"/>
      <c r="J293" s="175"/>
      <c r="K293" s="175"/>
    </row>
    <row r="294" spans="1:11" s="173" customFormat="1" ht="14.25" x14ac:dyDescent="0.2">
      <c r="A294" s="175"/>
      <c r="B294" s="175"/>
      <c r="C294" s="175"/>
      <c r="D294" s="175"/>
      <c r="E294" s="175"/>
      <c r="F294" s="175"/>
      <c r="G294" s="175"/>
      <c r="H294" s="175"/>
      <c r="I294" s="175"/>
      <c r="J294" s="175"/>
      <c r="K294" s="175"/>
    </row>
    <row r="295" spans="1:11" s="173" customFormat="1" ht="14.25" x14ac:dyDescent="0.2">
      <c r="A295" s="175"/>
      <c r="B295" s="175"/>
      <c r="C295" s="175"/>
      <c r="D295" s="175"/>
      <c r="E295" s="175"/>
      <c r="F295" s="175"/>
      <c r="G295" s="175"/>
      <c r="H295" s="175"/>
      <c r="I295" s="175"/>
      <c r="J295" s="175"/>
      <c r="K295" s="175"/>
    </row>
    <row r="296" spans="1:11" s="173" customFormat="1" ht="14.25" x14ac:dyDescent="0.2">
      <c r="A296" s="175"/>
      <c r="B296" s="175"/>
      <c r="C296" s="175"/>
      <c r="D296" s="175"/>
      <c r="E296" s="175"/>
      <c r="F296" s="175"/>
      <c r="G296" s="175"/>
      <c r="H296" s="175"/>
      <c r="I296" s="175"/>
      <c r="J296" s="175"/>
      <c r="K296" s="175"/>
    </row>
    <row r="297" spans="1:11" s="173" customFormat="1" ht="14.25" x14ac:dyDescent="0.2">
      <c r="A297" s="175"/>
      <c r="B297" s="175"/>
      <c r="C297" s="175"/>
      <c r="D297" s="175"/>
      <c r="E297" s="175"/>
      <c r="F297" s="175"/>
      <c r="G297" s="175"/>
      <c r="H297" s="175"/>
      <c r="I297" s="175"/>
      <c r="J297" s="175"/>
      <c r="K297" s="175"/>
    </row>
    <row r="298" spans="1:11" s="173" customFormat="1" ht="14.25" x14ac:dyDescent="0.2">
      <c r="A298" s="175"/>
      <c r="B298" s="175"/>
      <c r="C298" s="175"/>
      <c r="D298" s="175"/>
      <c r="E298" s="175"/>
      <c r="F298" s="175"/>
      <c r="G298" s="175"/>
      <c r="H298" s="175"/>
      <c r="I298" s="175"/>
      <c r="J298" s="175"/>
      <c r="K298" s="175"/>
    </row>
    <row r="299" spans="1:11" s="173" customFormat="1" ht="14.25" x14ac:dyDescent="0.2">
      <c r="A299" s="175"/>
      <c r="B299" s="175"/>
      <c r="C299" s="175"/>
      <c r="D299" s="175"/>
      <c r="E299" s="175"/>
      <c r="F299" s="175"/>
      <c r="G299" s="175"/>
      <c r="H299" s="175"/>
      <c r="I299" s="175"/>
      <c r="J299" s="175"/>
      <c r="K299" s="175"/>
    </row>
    <row r="300" spans="1:11" s="173" customFormat="1" ht="14.25" x14ac:dyDescent="0.2">
      <c r="A300" s="175"/>
      <c r="B300" s="175"/>
      <c r="C300" s="175"/>
      <c r="D300" s="175"/>
      <c r="E300" s="175"/>
      <c r="F300" s="175"/>
      <c r="G300" s="175"/>
      <c r="H300" s="175"/>
      <c r="I300" s="175"/>
      <c r="J300" s="175"/>
      <c r="K300" s="175"/>
    </row>
    <row r="301" spans="1:11" s="173" customFormat="1" ht="14.25" x14ac:dyDescent="0.2">
      <c r="A301" s="175"/>
      <c r="B301" s="175"/>
      <c r="C301" s="175"/>
      <c r="D301" s="175"/>
      <c r="E301" s="175"/>
      <c r="F301" s="175"/>
      <c r="G301" s="175"/>
      <c r="H301" s="175"/>
      <c r="I301" s="175"/>
      <c r="J301" s="175"/>
      <c r="K301" s="175"/>
    </row>
    <row r="302" spans="1:11" s="173" customFormat="1" ht="14.25" x14ac:dyDescent="0.2">
      <c r="A302" s="175"/>
      <c r="B302" s="175"/>
      <c r="C302" s="175"/>
      <c r="D302" s="175"/>
      <c r="E302" s="175"/>
      <c r="F302" s="175"/>
      <c r="G302" s="175"/>
      <c r="H302" s="175"/>
      <c r="I302" s="175"/>
      <c r="J302" s="175"/>
      <c r="K302" s="175"/>
    </row>
    <row r="303" spans="1:11" s="173" customFormat="1" ht="14.25" x14ac:dyDescent="0.2">
      <c r="A303" s="175"/>
      <c r="B303" s="175"/>
      <c r="C303" s="175"/>
      <c r="D303" s="175"/>
      <c r="E303" s="175"/>
      <c r="F303" s="175"/>
      <c r="G303" s="175"/>
      <c r="H303" s="175"/>
      <c r="I303" s="175"/>
      <c r="J303" s="175"/>
      <c r="K303" s="175"/>
    </row>
    <row r="304" spans="1:11" s="173" customFormat="1" ht="14.25" x14ac:dyDescent="0.2">
      <c r="A304" s="175"/>
      <c r="B304" s="175"/>
      <c r="C304" s="175"/>
      <c r="D304" s="175"/>
      <c r="E304" s="175"/>
      <c r="F304" s="175"/>
      <c r="G304" s="175"/>
      <c r="H304" s="175"/>
      <c r="I304" s="175"/>
      <c r="J304" s="175"/>
      <c r="K304" s="175"/>
    </row>
    <row r="305" spans="1:11" s="173" customFormat="1" ht="14.25" x14ac:dyDescent="0.2">
      <c r="A305" s="175"/>
      <c r="B305" s="175"/>
      <c r="C305" s="175"/>
      <c r="D305" s="175"/>
      <c r="E305" s="175"/>
      <c r="F305" s="175"/>
      <c r="G305" s="175"/>
      <c r="H305" s="175"/>
      <c r="I305" s="175"/>
      <c r="J305" s="175"/>
      <c r="K305" s="175"/>
    </row>
    <row r="306" spans="1:11" s="173" customFormat="1" ht="14.25" x14ac:dyDescent="0.2">
      <c r="A306" s="175"/>
      <c r="B306" s="175"/>
      <c r="C306" s="175"/>
      <c r="D306" s="175"/>
      <c r="E306" s="175"/>
      <c r="F306" s="175"/>
      <c r="G306" s="175"/>
      <c r="H306" s="175"/>
      <c r="I306" s="175"/>
      <c r="J306" s="175"/>
      <c r="K306" s="175"/>
    </row>
    <row r="307" spans="1:11" s="173" customFormat="1" ht="14.25" x14ac:dyDescent="0.2">
      <c r="A307" s="175"/>
      <c r="B307" s="175"/>
      <c r="C307" s="175"/>
      <c r="D307" s="175"/>
      <c r="E307" s="175"/>
      <c r="F307" s="175"/>
      <c r="G307" s="175"/>
      <c r="H307" s="175"/>
      <c r="I307" s="175"/>
      <c r="J307" s="175"/>
      <c r="K307" s="175"/>
    </row>
    <row r="308" spans="1:11" s="173" customFormat="1" ht="14.25" x14ac:dyDescent="0.2">
      <c r="A308" s="175"/>
      <c r="B308" s="175"/>
      <c r="C308" s="175"/>
      <c r="D308" s="175"/>
      <c r="E308" s="175"/>
      <c r="F308" s="175"/>
      <c r="G308" s="175"/>
      <c r="H308" s="175"/>
      <c r="I308" s="175"/>
      <c r="J308" s="175"/>
      <c r="K308" s="175"/>
    </row>
    <row r="309" spans="1:11" s="173" customFormat="1" ht="14.25" x14ac:dyDescent="0.2">
      <c r="A309" s="175"/>
      <c r="B309" s="175"/>
      <c r="C309" s="175"/>
      <c r="D309" s="175"/>
      <c r="E309" s="175"/>
      <c r="F309" s="175"/>
      <c r="G309" s="175"/>
      <c r="H309" s="175"/>
      <c r="I309" s="175"/>
      <c r="J309" s="175"/>
      <c r="K309" s="175"/>
    </row>
    <row r="310" spans="1:11" s="173" customFormat="1" ht="14.25" x14ac:dyDescent="0.2">
      <c r="A310" s="175"/>
      <c r="B310" s="175"/>
      <c r="C310" s="175"/>
      <c r="D310" s="175"/>
      <c r="E310" s="175"/>
      <c r="F310" s="175"/>
      <c r="G310" s="175"/>
      <c r="H310" s="175"/>
      <c r="I310" s="175"/>
      <c r="J310" s="175"/>
      <c r="K310" s="175"/>
    </row>
    <row r="311" spans="1:11" s="173" customFormat="1" ht="14.25" x14ac:dyDescent="0.2">
      <c r="A311" s="175"/>
      <c r="B311" s="175"/>
      <c r="C311" s="175"/>
      <c r="D311" s="175"/>
      <c r="E311" s="175"/>
      <c r="F311" s="175"/>
      <c r="G311" s="175"/>
      <c r="H311" s="175"/>
      <c r="I311" s="175"/>
      <c r="J311" s="175"/>
      <c r="K311" s="175"/>
    </row>
    <row r="312" spans="1:11" s="173" customFormat="1" ht="14.25" x14ac:dyDescent="0.2">
      <c r="A312" s="175"/>
      <c r="B312" s="175"/>
      <c r="C312" s="175"/>
      <c r="D312" s="175"/>
      <c r="E312" s="175"/>
      <c r="F312" s="175"/>
      <c r="G312" s="175"/>
      <c r="H312" s="175"/>
      <c r="I312" s="175"/>
      <c r="J312" s="175"/>
      <c r="K312" s="175"/>
    </row>
    <row r="313" spans="1:11" s="173" customFormat="1" ht="14.25" x14ac:dyDescent="0.2">
      <c r="A313" s="175"/>
      <c r="B313" s="175"/>
      <c r="C313" s="175"/>
      <c r="D313" s="175"/>
      <c r="E313" s="175"/>
      <c r="F313" s="175"/>
      <c r="G313" s="175"/>
      <c r="H313" s="175"/>
      <c r="I313" s="175"/>
      <c r="J313" s="175"/>
      <c r="K313" s="175"/>
    </row>
    <row r="314" spans="1:11" s="173" customFormat="1" ht="14.25" x14ac:dyDescent="0.2">
      <c r="A314" s="175"/>
      <c r="B314" s="175"/>
      <c r="C314" s="175"/>
      <c r="D314" s="175"/>
      <c r="E314" s="175"/>
      <c r="F314" s="175"/>
      <c r="G314" s="175"/>
      <c r="H314" s="175"/>
      <c r="I314" s="175"/>
      <c r="J314" s="175"/>
      <c r="K314" s="175"/>
    </row>
    <row r="315" spans="1:11" s="173" customFormat="1" ht="14.25" x14ac:dyDescent="0.2">
      <c r="A315" s="175"/>
      <c r="B315" s="175"/>
      <c r="C315" s="175"/>
      <c r="D315" s="175"/>
      <c r="E315" s="175"/>
      <c r="F315" s="175"/>
      <c r="G315" s="175"/>
      <c r="H315" s="175"/>
      <c r="I315" s="175"/>
      <c r="J315" s="175"/>
      <c r="K315" s="175"/>
    </row>
    <row r="316" spans="1:11" s="173" customFormat="1" ht="14.25" x14ac:dyDescent="0.2">
      <c r="A316" s="175"/>
      <c r="B316" s="175"/>
      <c r="C316" s="175"/>
      <c r="D316" s="175"/>
      <c r="E316" s="175"/>
      <c r="F316" s="175"/>
      <c r="G316" s="175"/>
      <c r="H316" s="175"/>
      <c r="I316" s="175"/>
      <c r="J316" s="175"/>
      <c r="K316" s="175"/>
    </row>
    <row r="317" spans="1:11" s="173" customFormat="1" ht="14.25" x14ac:dyDescent="0.2">
      <c r="A317" s="175"/>
      <c r="B317" s="175"/>
      <c r="C317" s="175"/>
      <c r="D317" s="175"/>
      <c r="E317" s="175"/>
      <c r="F317" s="175"/>
      <c r="G317" s="175"/>
      <c r="H317" s="175"/>
      <c r="I317" s="175"/>
      <c r="J317" s="175"/>
      <c r="K317" s="175"/>
    </row>
    <row r="318" spans="1:11" s="173" customFormat="1" ht="14.25" x14ac:dyDescent="0.2">
      <c r="A318" s="175"/>
      <c r="B318" s="175"/>
      <c r="C318" s="175"/>
      <c r="D318" s="175"/>
      <c r="E318" s="175"/>
      <c r="F318" s="175"/>
      <c r="G318" s="175"/>
      <c r="H318" s="175"/>
      <c r="I318" s="175"/>
      <c r="J318" s="175"/>
      <c r="K318" s="175"/>
    </row>
    <row r="319" spans="1:11" s="173" customFormat="1" ht="14.25" x14ac:dyDescent="0.2">
      <c r="A319" s="175"/>
      <c r="B319" s="175"/>
      <c r="C319" s="175"/>
      <c r="D319" s="175"/>
      <c r="E319" s="175"/>
      <c r="F319" s="175"/>
      <c r="G319" s="175"/>
      <c r="H319" s="175"/>
      <c r="I319" s="175"/>
      <c r="J319" s="175"/>
      <c r="K319" s="175"/>
    </row>
    <row r="320" spans="1:11" s="173" customFormat="1" ht="14.25" x14ac:dyDescent="0.2">
      <c r="A320" s="175"/>
      <c r="B320" s="175"/>
      <c r="C320" s="175"/>
      <c r="D320" s="175"/>
      <c r="E320" s="175"/>
      <c r="F320" s="175"/>
      <c r="G320" s="175"/>
      <c r="H320" s="175"/>
      <c r="I320" s="175"/>
      <c r="J320" s="175"/>
      <c r="K320" s="175"/>
    </row>
    <row r="321" spans="1:11" s="173" customFormat="1" ht="14.25" x14ac:dyDescent="0.2">
      <c r="A321" s="175"/>
      <c r="B321" s="175"/>
      <c r="C321" s="175"/>
      <c r="D321" s="175"/>
      <c r="E321" s="175"/>
      <c r="F321" s="175"/>
      <c r="G321" s="175"/>
      <c r="H321" s="175"/>
      <c r="I321" s="175"/>
      <c r="J321" s="175"/>
      <c r="K321" s="175"/>
    </row>
    <row r="322" spans="1:11" s="173" customFormat="1" ht="14.25" x14ac:dyDescent="0.2">
      <c r="A322" s="175"/>
      <c r="B322" s="175"/>
      <c r="C322" s="175"/>
      <c r="D322" s="175"/>
      <c r="E322" s="175"/>
      <c r="F322" s="175"/>
      <c r="G322" s="175"/>
      <c r="H322" s="175"/>
      <c r="I322" s="175"/>
      <c r="J322" s="175"/>
      <c r="K322" s="175"/>
    </row>
    <row r="323" spans="1:11" s="173" customFormat="1" ht="14.25" x14ac:dyDescent="0.2">
      <c r="A323" s="175"/>
      <c r="B323" s="175"/>
      <c r="C323" s="175"/>
      <c r="D323" s="175"/>
      <c r="E323" s="175"/>
      <c r="F323" s="175"/>
      <c r="G323" s="175"/>
      <c r="H323" s="175"/>
      <c r="I323" s="175"/>
      <c r="J323" s="175"/>
      <c r="K323" s="175"/>
    </row>
    <row r="324" spans="1:11" s="173" customFormat="1" ht="14.25" x14ac:dyDescent="0.2">
      <c r="A324" s="175"/>
      <c r="B324" s="175"/>
      <c r="C324" s="175"/>
      <c r="D324" s="175"/>
      <c r="E324" s="175"/>
      <c r="F324" s="175"/>
      <c r="G324" s="175"/>
      <c r="H324" s="175"/>
      <c r="I324" s="175"/>
      <c r="J324" s="175"/>
      <c r="K324" s="175"/>
    </row>
    <row r="325" spans="1:11" s="173" customFormat="1" ht="14.25" x14ac:dyDescent="0.2">
      <c r="A325" s="175"/>
      <c r="B325" s="175"/>
      <c r="C325" s="175"/>
      <c r="D325" s="175"/>
      <c r="E325" s="175"/>
      <c r="F325" s="175"/>
      <c r="G325" s="175"/>
      <c r="H325" s="175"/>
      <c r="I325" s="175"/>
      <c r="J325" s="175"/>
      <c r="K325" s="175"/>
    </row>
    <row r="326" spans="1:11" s="173" customFormat="1" ht="14.25" x14ac:dyDescent="0.2">
      <c r="A326" s="175"/>
      <c r="B326" s="175"/>
      <c r="C326" s="175"/>
      <c r="D326" s="175"/>
      <c r="E326" s="175"/>
      <c r="F326" s="175"/>
      <c r="G326" s="175"/>
      <c r="H326" s="175"/>
      <c r="I326" s="175"/>
      <c r="J326" s="175"/>
      <c r="K326" s="175"/>
    </row>
    <row r="327" spans="1:11" s="173" customFormat="1" ht="14.25" x14ac:dyDescent="0.2">
      <c r="A327" s="175"/>
      <c r="B327" s="175"/>
      <c r="C327" s="175"/>
      <c r="D327" s="175"/>
      <c r="E327" s="175"/>
      <c r="F327" s="175"/>
      <c r="G327" s="175"/>
      <c r="H327" s="175"/>
      <c r="I327" s="175"/>
      <c r="J327" s="175"/>
      <c r="K327" s="175"/>
    </row>
    <row r="328" spans="1:11" s="173" customFormat="1" ht="14.25" x14ac:dyDescent="0.2">
      <c r="A328" s="175"/>
      <c r="B328" s="175"/>
      <c r="C328" s="175"/>
      <c r="D328" s="175"/>
      <c r="E328" s="175"/>
      <c r="F328" s="175"/>
      <c r="G328" s="175"/>
      <c r="H328" s="175"/>
      <c r="I328" s="175"/>
      <c r="J328" s="175"/>
      <c r="K328" s="175"/>
    </row>
    <row r="329" spans="1:11" s="173" customFormat="1" ht="14.25" x14ac:dyDescent="0.2">
      <c r="A329" s="175"/>
      <c r="B329" s="175"/>
      <c r="C329" s="175"/>
      <c r="D329" s="175"/>
      <c r="E329" s="175"/>
      <c r="F329" s="175"/>
      <c r="G329" s="175"/>
      <c r="H329" s="175"/>
      <c r="I329" s="175"/>
      <c r="J329" s="175"/>
      <c r="K329" s="175"/>
    </row>
    <row r="330" spans="1:11" s="173" customFormat="1" ht="14.25" x14ac:dyDescent="0.2">
      <c r="A330" s="175"/>
      <c r="B330" s="175"/>
      <c r="C330" s="175"/>
      <c r="D330" s="175"/>
      <c r="E330" s="175"/>
      <c r="F330" s="175"/>
      <c r="G330" s="175"/>
      <c r="H330" s="175"/>
      <c r="I330" s="175"/>
      <c r="J330" s="175"/>
      <c r="K330" s="175"/>
    </row>
    <row r="331" spans="1:11" s="173" customFormat="1" ht="14.25" x14ac:dyDescent="0.2">
      <c r="A331" s="175"/>
      <c r="B331" s="175"/>
      <c r="C331" s="175"/>
      <c r="D331" s="175"/>
      <c r="E331" s="175"/>
      <c r="F331" s="175"/>
      <c r="G331" s="175"/>
      <c r="H331" s="175"/>
      <c r="I331" s="175"/>
      <c r="J331" s="175"/>
      <c r="K331" s="175"/>
    </row>
    <row r="332" spans="1:11" s="173" customFormat="1" ht="14.25" x14ac:dyDescent="0.2">
      <c r="A332" s="175"/>
      <c r="B332" s="175"/>
      <c r="C332" s="175"/>
      <c r="D332" s="175"/>
      <c r="E332" s="175"/>
      <c r="F332" s="175"/>
      <c r="G332" s="175"/>
      <c r="H332" s="175"/>
      <c r="I332" s="175"/>
      <c r="J332" s="175"/>
      <c r="K332" s="175"/>
    </row>
    <row r="333" spans="1:11" s="173" customFormat="1" ht="14.25" x14ac:dyDescent="0.2">
      <c r="A333" s="175"/>
      <c r="B333" s="175"/>
      <c r="C333" s="175"/>
      <c r="D333" s="175"/>
      <c r="E333" s="175"/>
      <c r="F333" s="175"/>
      <c r="G333" s="175"/>
      <c r="H333" s="175"/>
      <c r="I333" s="175"/>
      <c r="J333" s="175"/>
      <c r="K333" s="175"/>
    </row>
    <row r="334" spans="1:11" s="173" customFormat="1" ht="14.25" x14ac:dyDescent="0.2">
      <c r="A334" s="175"/>
      <c r="B334" s="175"/>
      <c r="C334" s="175"/>
      <c r="D334" s="175"/>
      <c r="E334" s="175"/>
      <c r="F334" s="175"/>
      <c r="G334" s="175"/>
      <c r="H334" s="175"/>
      <c r="I334" s="175"/>
      <c r="J334" s="175"/>
      <c r="K334" s="175"/>
    </row>
    <row r="335" spans="1:11" s="173" customFormat="1" ht="14.25" x14ac:dyDescent="0.2">
      <c r="A335" s="175"/>
      <c r="B335" s="175"/>
      <c r="C335" s="175"/>
      <c r="D335" s="175"/>
      <c r="E335" s="175"/>
      <c r="F335" s="175"/>
      <c r="G335" s="175"/>
      <c r="H335" s="175"/>
      <c r="I335" s="175"/>
      <c r="J335" s="175"/>
      <c r="K335" s="175"/>
    </row>
    <row r="336" spans="1:11" s="173" customFormat="1" ht="14.25" x14ac:dyDescent="0.2">
      <c r="A336" s="175"/>
      <c r="B336" s="175"/>
      <c r="C336" s="175"/>
      <c r="D336" s="175"/>
      <c r="E336" s="175"/>
      <c r="F336" s="175"/>
      <c r="G336" s="175"/>
      <c r="H336" s="175"/>
      <c r="I336" s="175"/>
      <c r="J336" s="175"/>
      <c r="K336" s="175"/>
    </row>
    <row r="337" spans="1:11" s="173" customFormat="1" ht="14.25" x14ac:dyDescent="0.2">
      <c r="A337" s="175"/>
      <c r="B337" s="175"/>
      <c r="C337" s="175"/>
      <c r="D337" s="175"/>
      <c r="E337" s="175"/>
      <c r="F337" s="175"/>
      <c r="G337" s="175"/>
      <c r="H337" s="175"/>
      <c r="I337" s="175"/>
      <c r="J337" s="175"/>
      <c r="K337" s="175"/>
    </row>
    <row r="338" spans="1:11" s="173" customFormat="1" ht="14.25" x14ac:dyDescent="0.2">
      <c r="A338" s="175"/>
      <c r="B338" s="175"/>
      <c r="C338" s="175"/>
      <c r="D338" s="175"/>
      <c r="E338" s="175"/>
      <c r="F338" s="175"/>
      <c r="G338" s="175"/>
      <c r="H338" s="175"/>
      <c r="I338" s="175"/>
      <c r="J338" s="175"/>
      <c r="K338" s="175"/>
    </row>
    <row r="339" spans="1:11" s="173" customFormat="1" ht="14.25" x14ac:dyDescent="0.2">
      <c r="A339" s="175"/>
      <c r="B339" s="175"/>
      <c r="C339" s="175"/>
      <c r="D339" s="175"/>
      <c r="E339" s="175"/>
      <c r="F339" s="175"/>
      <c r="G339" s="175"/>
      <c r="H339" s="175"/>
      <c r="I339" s="175"/>
      <c r="J339" s="175"/>
      <c r="K339" s="175"/>
    </row>
    <row r="340" spans="1:11" s="173" customFormat="1" ht="14.25" x14ac:dyDescent="0.2">
      <c r="A340" s="175"/>
      <c r="B340" s="175"/>
      <c r="C340" s="175"/>
      <c r="D340" s="175"/>
      <c r="E340" s="175"/>
      <c r="F340" s="175"/>
      <c r="G340" s="175"/>
      <c r="H340" s="175"/>
      <c r="I340" s="175"/>
      <c r="J340" s="175"/>
      <c r="K340" s="175"/>
    </row>
    <row r="341" spans="1:11" s="173" customFormat="1" ht="14.25" x14ac:dyDescent="0.2">
      <c r="A341" s="175"/>
      <c r="B341" s="175"/>
      <c r="C341" s="175"/>
      <c r="D341" s="175"/>
      <c r="E341" s="175"/>
      <c r="F341" s="175"/>
      <c r="G341" s="175"/>
      <c r="H341" s="175"/>
      <c r="I341" s="175"/>
      <c r="J341" s="175"/>
      <c r="K341" s="175"/>
    </row>
    <row r="342" spans="1:11" s="173" customFormat="1" ht="14.25" x14ac:dyDescent="0.2">
      <c r="A342" s="175"/>
      <c r="B342" s="175"/>
      <c r="C342" s="175"/>
      <c r="D342" s="175"/>
      <c r="E342" s="175"/>
      <c r="F342" s="175"/>
      <c r="G342" s="175"/>
      <c r="H342" s="175"/>
      <c r="I342" s="175"/>
      <c r="J342" s="175"/>
      <c r="K342" s="175"/>
    </row>
    <row r="343" spans="1:11" s="173" customFormat="1" ht="14.25" x14ac:dyDescent="0.2">
      <c r="A343" s="175"/>
      <c r="B343" s="175"/>
      <c r="C343" s="175"/>
      <c r="D343" s="175"/>
      <c r="E343" s="175"/>
      <c r="F343" s="175"/>
      <c r="G343" s="175"/>
      <c r="H343" s="175"/>
      <c r="I343" s="175"/>
      <c r="J343" s="175"/>
      <c r="K343" s="175"/>
    </row>
    <row r="344" spans="1:11" s="173" customFormat="1" ht="14.25" x14ac:dyDescent="0.2">
      <c r="A344" s="175"/>
      <c r="B344" s="175"/>
      <c r="C344" s="175"/>
      <c r="D344" s="175"/>
      <c r="E344" s="175"/>
      <c r="F344" s="175"/>
      <c r="G344" s="175"/>
      <c r="H344" s="175"/>
      <c r="I344" s="175"/>
      <c r="J344" s="175"/>
      <c r="K344" s="175"/>
    </row>
    <row r="345" spans="1:11" s="173" customFormat="1" ht="14.25" x14ac:dyDescent="0.2">
      <c r="A345" s="175"/>
      <c r="B345" s="175"/>
      <c r="C345" s="175"/>
      <c r="D345" s="175"/>
      <c r="E345" s="175"/>
      <c r="F345" s="175"/>
      <c r="G345" s="175"/>
      <c r="H345" s="175"/>
      <c r="I345" s="175"/>
      <c r="J345" s="175"/>
      <c r="K345" s="175"/>
    </row>
    <row r="346" spans="1:11" s="173" customFormat="1" ht="14.25" x14ac:dyDescent="0.2">
      <c r="A346" s="175"/>
      <c r="B346" s="175"/>
      <c r="C346" s="175"/>
      <c r="D346" s="175"/>
      <c r="E346" s="175"/>
      <c r="F346" s="175"/>
      <c r="G346" s="175"/>
      <c r="H346" s="175"/>
      <c r="I346" s="175"/>
      <c r="J346" s="175"/>
      <c r="K346" s="175"/>
    </row>
    <row r="347" spans="1:11" s="173" customFormat="1" ht="14.25" x14ac:dyDescent="0.2">
      <c r="A347" s="175"/>
      <c r="B347" s="175"/>
      <c r="C347" s="175"/>
      <c r="D347" s="175"/>
      <c r="E347" s="175"/>
      <c r="F347" s="175"/>
      <c r="G347" s="175"/>
      <c r="H347" s="175"/>
      <c r="I347" s="175"/>
      <c r="J347" s="175"/>
      <c r="K347" s="175"/>
    </row>
    <row r="348" spans="1:11" s="173" customFormat="1" ht="14.25" x14ac:dyDescent="0.2">
      <c r="A348" s="175"/>
      <c r="B348" s="175"/>
      <c r="C348" s="175"/>
      <c r="D348" s="175"/>
      <c r="E348" s="175"/>
      <c r="F348" s="175"/>
      <c r="G348" s="175"/>
      <c r="H348" s="175"/>
      <c r="I348" s="175"/>
      <c r="J348" s="175"/>
      <c r="K348" s="175"/>
    </row>
    <row r="349" spans="1:11" s="173" customFormat="1" ht="14.25" x14ac:dyDescent="0.2">
      <c r="A349" s="175"/>
      <c r="B349" s="175"/>
      <c r="C349" s="175"/>
      <c r="D349" s="175"/>
      <c r="E349" s="175"/>
      <c r="F349" s="175"/>
      <c r="G349" s="175"/>
      <c r="H349" s="175"/>
      <c r="I349" s="175"/>
      <c r="J349" s="175"/>
      <c r="K349" s="175"/>
    </row>
    <row r="350" spans="1:11" s="173" customFormat="1" ht="14.25" x14ac:dyDescent="0.2">
      <c r="A350" s="175"/>
      <c r="B350" s="175"/>
      <c r="C350" s="175"/>
      <c r="D350" s="175"/>
      <c r="E350" s="175"/>
      <c r="F350" s="175"/>
      <c r="G350" s="175"/>
      <c r="H350" s="175"/>
      <c r="I350" s="175"/>
      <c r="J350" s="175"/>
      <c r="K350" s="175"/>
    </row>
    <row r="351" spans="1:11" s="173" customFormat="1" ht="14.25" x14ac:dyDescent="0.2">
      <c r="A351" s="175"/>
      <c r="B351" s="175"/>
      <c r="C351" s="175"/>
      <c r="D351" s="175"/>
      <c r="E351" s="175"/>
      <c r="F351" s="175"/>
      <c r="G351" s="175"/>
      <c r="H351" s="175"/>
      <c r="I351" s="175"/>
      <c r="J351" s="175"/>
      <c r="K351" s="175"/>
    </row>
    <row r="352" spans="1:11" s="173" customFormat="1" ht="14.25" x14ac:dyDescent="0.2">
      <c r="A352" s="175"/>
      <c r="B352" s="175"/>
      <c r="C352" s="175"/>
      <c r="D352" s="175"/>
      <c r="E352" s="175"/>
      <c r="F352" s="175"/>
      <c r="G352" s="175"/>
      <c r="H352" s="175"/>
      <c r="I352" s="175"/>
      <c r="J352" s="175"/>
      <c r="K352" s="175"/>
    </row>
    <row r="353" spans="1:11" s="173" customFormat="1" ht="14.25" x14ac:dyDescent="0.2">
      <c r="A353" s="175"/>
      <c r="B353" s="175"/>
      <c r="C353" s="175"/>
      <c r="D353" s="175"/>
      <c r="E353" s="175"/>
      <c r="F353" s="175"/>
      <c r="G353" s="175"/>
      <c r="H353" s="175"/>
      <c r="I353" s="175"/>
      <c r="J353" s="175"/>
      <c r="K353" s="175"/>
    </row>
    <row r="354" spans="1:11" s="173" customFormat="1" ht="14.25" x14ac:dyDescent="0.2">
      <c r="A354" s="175"/>
      <c r="B354" s="175"/>
      <c r="C354" s="175"/>
      <c r="D354" s="175"/>
      <c r="E354" s="175"/>
      <c r="F354" s="175"/>
      <c r="G354" s="175"/>
      <c r="H354" s="175"/>
      <c r="I354" s="175"/>
      <c r="J354" s="175"/>
      <c r="K354" s="175"/>
    </row>
    <row r="355" spans="1:11" s="173" customFormat="1" ht="14.25" x14ac:dyDescent="0.2">
      <c r="A355" s="175"/>
      <c r="B355" s="175"/>
      <c r="C355" s="175"/>
      <c r="D355" s="175"/>
      <c r="E355" s="175"/>
      <c r="F355" s="175"/>
      <c r="G355" s="175"/>
      <c r="H355" s="175"/>
      <c r="I355" s="175"/>
      <c r="J355" s="175"/>
      <c r="K355" s="175"/>
    </row>
    <row r="356" spans="1:11" s="173" customFormat="1" ht="14.25" x14ac:dyDescent="0.2">
      <c r="A356" s="175"/>
      <c r="B356" s="175"/>
      <c r="C356" s="175"/>
      <c r="D356" s="175"/>
      <c r="E356" s="175"/>
      <c r="F356" s="175"/>
      <c r="G356" s="175"/>
      <c r="H356" s="175"/>
      <c r="I356" s="175"/>
      <c r="J356" s="175"/>
      <c r="K356" s="175"/>
    </row>
    <row r="357" spans="1:11" s="173" customFormat="1" ht="14.25" x14ac:dyDescent="0.2">
      <c r="A357" s="175"/>
      <c r="B357" s="175"/>
      <c r="C357" s="175"/>
      <c r="D357" s="175"/>
      <c r="E357" s="175"/>
      <c r="F357" s="175"/>
      <c r="G357" s="175"/>
      <c r="H357" s="175"/>
      <c r="I357" s="175"/>
      <c r="J357" s="175"/>
      <c r="K357" s="175"/>
    </row>
    <row r="358" spans="1:11" s="173" customFormat="1" ht="14.25" x14ac:dyDescent="0.2">
      <c r="A358" s="175"/>
      <c r="B358" s="175"/>
      <c r="C358" s="175"/>
      <c r="D358" s="175"/>
      <c r="E358" s="175"/>
      <c r="F358" s="175"/>
      <c r="G358" s="175"/>
      <c r="H358" s="175"/>
      <c r="I358" s="175"/>
      <c r="J358" s="175"/>
      <c r="K358" s="175"/>
    </row>
    <row r="359" spans="1:11" s="173" customFormat="1" ht="14.25" x14ac:dyDescent="0.2">
      <c r="A359" s="175"/>
      <c r="B359" s="175"/>
      <c r="C359" s="175"/>
      <c r="D359" s="175"/>
      <c r="E359" s="175"/>
      <c r="F359" s="175"/>
      <c r="G359" s="175"/>
      <c r="H359" s="175"/>
      <c r="I359" s="175"/>
      <c r="J359" s="175"/>
      <c r="K359" s="175"/>
    </row>
    <row r="360" spans="1:11" s="173" customFormat="1" ht="14.25" x14ac:dyDescent="0.2">
      <c r="A360" s="175"/>
      <c r="B360" s="175"/>
      <c r="C360" s="175"/>
      <c r="D360" s="175"/>
      <c r="E360" s="175"/>
      <c r="F360" s="175"/>
      <c r="G360" s="175"/>
      <c r="H360" s="175"/>
      <c r="I360" s="175"/>
      <c r="J360" s="175"/>
      <c r="K360" s="175"/>
    </row>
    <row r="361" spans="1:11" s="173" customFormat="1" ht="14.25" x14ac:dyDescent="0.2">
      <c r="A361" s="175"/>
      <c r="B361" s="175"/>
      <c r="C361" s="175"/>
      <c r="D361" s="175"/>
      <c r="E361" s="175"/>
      <c r="F361" s="175"/>
      <c r="G361" s="175"/>
      <c r="H361" s="175"/>
      <c r="I361" s="175"/>
      <c r="J361" s="175"/>
      <c r="K361" s="175"/>
    </row>
    <row r="362" spans="1:11" s="173" customFormat="1" ht="14.25" x14ac:dyDescent="0.2">
      <c r="A362" s="175"/>
      <c r="B362" s="175"/>
      <c r="C362" s="175"/>
      <c r="D362" s="175"/>
      <c r="E362" s="175"/>
      <c r="F362" s="175"/>
      <c r="G362" s="175"/>
      <c r="H362" s="175"/>
      <c r="I362" s="175"/>
      <c r="J362" s="175"/>
      <c r="K362" s="175"/>
    </row>
    <row r="363" spans="1:11" s="173" customFormat="1" ht="14.25" x14ac:dyDescent="0.2">
      <c r="A363" s="175"/>
      <c r="B363" s="175"/>
      <c r="C363" s="175"/>
      <c r="D363" s="175"/>
      <c r="E363" s="175"/>
      <c r="F363" s="175"/>
      <c r="G363" s="175"/>
      <c r="H363" s="175"/>
      <c r="I363" s="175"/>
      <c r="J363" s="175"/>
      <c r="K363" s="175"/>
    </row>
    <row r="364" spans="1:11" s="173" customFormat="1" ht="14.25" x14ac:dyDescent="0.2">
      <c r="A364" s="175"/>
      <c r="B364" s="175"/>
      <c r="C364" s="175"/>
      <c r="D364" s="175"/>
      <c r="E364" s="175"/>
      <c r="F364" s="175"/>
      <c r="G364" s="175"/>
      <c r="H364" s="175"/>
      <c r="I364" s="175"/>
      <c r="J364" s="175"/>
      <c r="K364" s="175"/>
    </row>
    <row r="365" spans="1:11" s="173" customFormat="1" ht="14.25" x14ac:dyDescent="0.2">
      <c r="A365" s="175"/>
      <c r="B365" s="175"/>
      <c r="C365" s="175"/>
      <c r="D365" s="175"/>
      <c r="E365" s="175"/>
      <c r="F365" s="175"/>
      <c r="G365" s="175"/>
      <c r="H365" s="175"/>
      <c r="I365" s="175"/>
      <c r="J365" s="175"/>
      <c r="K365" s="175"/>
    </row>
    <row r="366" spans="1:11" s="173" customFormat="1" ht="14.25" x14ac:dyDescent="0.2">
      <c r="A366" s="175"/>
      <c r="B366" s="175"/>
      <c r="C366" s="175"/>
      <c r="D366" s="175"/>
      <c r="E366" s="175"/>
      <c r="F366" s="175"/>
      <c r="G366" s="175"/>
      <c r="H366" s="175"/>
      <c r="I366" s="175"/>
      <c r="J366" s="175"/>
      <c r="K366" s="175"/>
    </row>
    <row r="367" spans="1:11" s="173" customFormat="1" ht="14.25" x14ac:dyDescent="0.2">
      <c r="A367" s="175"/>
      <c r="B367" s="175"/>
      <c r="C367" s="175"/>
      <c r="D367" s="175"/>
      <c r="E367" s="175"/>
      <c r="F367" s="175"/>
      <c r="G367" s="175"/>
      <c r="H367" s="175"/>
      <c r="I367" s="175"/>
      <c r="J367" s="175"/>
      <c r="K367" s="175"/>
    </row>
    <row r="368" spans="1:11" s="173" customFormat="1" ht="14.25" x14ac:dyDescent="0.2">
      <c r="A368" s="175"/>
      <c r="B368" s="175"/>
      <c r="C368" s="175"/>
      <c r="D368" s="175"/>
      <c r="E368" s="175"/>
      <c r="F368" s="175"/>
      <c r="G368" s="175"/>
      <c r="H368" s="175"/>
      <c r="I368" s="175"/>
      <c r="J368" s="175"/>
      <c r="K368" s="175"/>
    </row>
    <row r="369" spans="1:11" s="173" customFormat="1" ht="14.25" x14ac:dyDescent="0.2">
      <c r="A369" s="175"/>
      <c r="B369" s="175"/>
      <c r="C369" s="175"/>
      <c r="D369" s="175"/>
      <c r="E369" s="175"/>
      <c r="F369" s="175"/>
      <c r="G369" s="175"/>
      <c r="H369" s="175"/>
      <c r="I369" s="175"/>
      <c r="J369" s="175"/>
      <c r="K369" s="175"/>
    </row>
    <row r="370" spans="1:11" s="173" customFormat="1" ht="14.25" x14ac:dyDescent="0.2">
      <c r="A370" s="175"/>
      <c r="B370" s="175"/>
      <c r="C370" s="175"/>
      <c r="D370" s="175"/>
      <c r="E370" s="175"/>
      <c r="F370" s="175"/>
      <c r="G370" s="175"/>
      <c r="H370" s="175"/>
      <c r="I370" s="175"/>
      <c r="J370" s="175"/>
      <c r="K370" s="175"/>
    </row>
    <row r="371" spans="1:11" s="173" customFormat="1" ht="14.25" x14ac:dyDescent="0.2">
      <c r="A371" s="175"/>
      <c r="B371" s="175"/>
      <c r="C371" s="175"/>
      <c r="D371" s="175"/>
      <c r="E371" s="175"/>
      <c r="F371" s="175"/>
      <c r="G371" s="175"/>
      <c r="H371" s="175"/>
      <c r="I371" s="175"/>
      <c r="J371" s="175"/>
      <c r="K371" s="175"/>
    </row>
    <row r="372" spans="1:11" s="173" customFormat="1" ht="14.25" x14ac:dyDescent="0.2">
      <c r="A372" s="175"/>
      <c r="B372" s="175"/>
      <c r="C372" s="175"/>
      <c r="D372" s="175"/>
      <c r="E372" s="175"/>
      <c r="F372" s="175"/>
      <c r="G372" s="175"/>
      <c r="H372" s="175"/>
      <c r="I372" s="175"/>
      <c r="J372" s="175"/>
      <c r="K372" s="175"/>
    </row>
    <row r="373" spans="1:11" s="173" customFormat="1" ht="14.25" x14ac:dyDescent="0.2">
      <c r="A373" s="175"/>
      <c r="B373" s="175"/>
      <c r="C373" s="175"/>
      <c r="D373" s="175"/>
      <c r="E373" s="175"/>
      <c r="F373" s="175"/>
      <c r="G373" s="175"/>
      <c r="H373" s="175"/>
      <c r="I373" s="175"/>
      <c r="J373" s="175"/>
      <c r="K373" s="175"/>
    </row>
    <row r="374" spans="1:11" s="173" customFormat="1" ht="14.25" x14ac:dyDescent="0.2">
      <c r="A374" s="175"/>
      <c r="B374" s="175"/>
      <c r="C374" s="175"/>
      <c r="D374" s="175"/>
      <c r="E374" s="175"/>
      <c r="F374" s="175"/>
      <c r="G374" s="175"/>
      <c r="H374" s="175"/>
      <c r="I374" s="175"/>
      <c r="J374" s="175"/>
      <c r="K374" s="175"/>
    </row>
    <row r="375" spans="1:11" s="173" customFormat="1" ht="14.25" x14ac:dyDescent="0.2">
      <c r="A375" s="175"/>
      <c r="B375" s="175"/>
      <c r="C375" s="175"/>
      <c r="D375" s="175"/>
      <c r="E375" s="175"/>
      <c r="F375" s="175"/>
      <c r="G375" s="175"/>
      <c r="H375" s="175"/>
      <c r="I375" s="175"/>
      <c r="J375" s="175"/>
      <c r="K375" s="175"/>
    </row>
    <row r="376" spans="1:11" s="173" customFormat="1" ht="14.25" x14ac:dyDescent="0.2">
      <c r="A376" s="175"/>
      <c r="B376" s="175"/>
      <c r="C376" s="175"/>
      <c r="D376" s="175"/>
      <c r="E376" s="175"/>
      <c r="F376" s="175"/>
      <c r="G376" s="175"/>
      <c r="H376" s="175"/>
      <c r="I376" s="175"/>
      <c r="J376" s="175"/>
      <c r="K376" s="175"/>
    </row>
    <row r="377" spans="1:11" s="173" customFormat="1" ht="14.25" x14ac:dyDescent="0.2">
      <c r="A377" s="175"/>
      <c r="B377" s="175"/>
      <c r="C377" s="175"/>
      <c r="D377" s="175"/>
      <c r="E377" s="175"/>
      <c r="F377" s="175"/>
      <c r="G377" s="175"/>
      <c r="H377" s="175"/>
      <c r="I377" s="175"/>
      <c r="J377" s="175"/>
      <c r="K377" s="175"/>
    </row>
    <row r="378" spans="1:11" s="173" customFormat="1" ht="14.25" x14ac:dyDescent="0.2">
      <c r="A378" s="175"/>
      <c r="B378" s="175"/>
      <c r="C378" s="175"/>
      <c r="D378" s="175"/>
      <c r="E378" s="175"/>
      <c r="F378" s="175"/>
      <c r="G378" s="175"/>
      <c r="H378" s="175"/>
      <c r="I378" s="175"/>
      <c r="J378" s="175"/>
      <c r="K378" s="175"/>
    </row>
    <row r="379" spans="1:11" s="173" customFormat="1" ht="14.25" x14ac:dyDescent="0.2">
      <c r="A379" s="175"/>
      <c r="B379" s="175"/>
      <c r="C379" s="175"/>
      <c r="D379" s="175"/>
      <c r="E379" s="175"/>
      <c r="F379" s="175"/>
      <c r="G379" s="175"/>
      <c r="H379" s="175"/>
      <c r="I379" s="175"/>
      <c r="J379" s="175"/>
      <c r="K379" s="175"/>
    </row>
    <row r="380" spans="1:11" s="173" customFormat="1" ht="14.25" x14ac:dyDescent="0.2">
      <c r="A380" s="175"/>
      <c r="B380" s="175"/>
      <c r="C380" s="175"/>
      <c r="D380" s="175"/>
      <c r="E380" s="175"/>
      <c r="F380" s="175"/>
      <c r="G380" s="175"/>
      <c r="H380" s="175"/>
      <c r="I380" s="175"/>
      <c r="J380" s="175"/>
      <c r="K380" s="175"/>
    </row>
    <row r="381" spans="1:11" s="173" customFormat="1" ht="14.25" x14ac:dyDescent="0.2">
      <c r="A381" s="175"/>
      <c r="B381" s="175"/>
      <c r="C381" s="175"/>
      <c r="D381" s="175"/>
      <c r="E381" s="175"/>
      <c r="F381" s="175"/>
      <c r="G381" s="175"/>
      <c r="H381" s="175"/>
      <c r="I381" s="175"/>
      <c r="J381" s="175"/>
      <c r="K381" s="175"/>
    </row>
    <row r="382" spans="1:11" s="173" customFormat="1" ht="14.25" x14ac:dyDescent="0.2">
      <c r="A382" s="175"/>
      <c r="B382" s="175"/>
      <c r="C382" s="175"/>
      <c r="D382" s="175"/>
      <c r="E382" s="175"/>
      <c r="F382" s="175"/>
      <c r="G382" s="175"/>
      <c r="H382" s="175"/>
      <c r="I382" s="175"/>
      <c r="J382" s="175"/>
      <c r="K382" s="175"/>
    </row>
    <row r="383" spans="1:11" s="173" customFormat="1" ht="14.25" x14ac:dyDescent="0.2">
      <c r="A383" s="175"/>
      <c r="B383" s="175"/>
      <c r="C383" s="175"/>
      <c r="D383" s="175"/>
      <c r="E383" s="175"/>
      <c r="F383" s="175"/>
      <c r="G383" s="175"/>
      <c r="H383" s="175"/>
      <c r="I383" s="175"/>
      <c r="J383" s="175"/>
      <c r="K383" s="175"/>
    </row>
    <row r="384" spans="1:11" s="173" customFormat="1" ht="14.25" x14ac:dyDescent="0.2">
      <c r="A384" s="175"/>
      <c r="B384" s="175"/>
      <c r="C384" s="175"/>
      <c r="D384" s="175"/>
      <c r="E384" s="175"/>
      <c r="F384" s="175"/>
      <c r="G384" s="175"/>
      <c r="H384" s="175"/>
      <c r="I384" s="175"/>
      <c r="J384" s="175"/>
      <c r="K384" s="175"/>
    </row>
    <row r="385" spans="1:11" s="173" customFormat="1" ht="14.25" x14ac:dyDescent="0.2">
      <c r="A385" s="175"/>
      <c r="B385" s="175"/>
      <c r="C385" s="175"/>
      <c r="D385" s="175"/>
      <c r="E385" s="175"/>
      <c r="F385" s="175"/>
      <c r="G385" s="175"/>
      <c r="H385" s="175"/>
      <c r="I385" s="175"/>
      <c r="J385" s="175"/>
      <c r="K385" s="175"/>
    </row>
    <row r="386" spans="1:11" s="173" customFormat="1" ht="14.25" x14ac:dyDescent="0.2">
      <c r="A386" s="175"/>
      <c r="B386" s="175"/>
      <c r="C386" s="175"/>
      <c r="D386" s="175"/>
      <c r="E386" s="175"/>
      <c r="F386" s="175"/>
      <c r="G386" s="175"/>
      <c r="H386" s="175"/>
      <c r="I386" s="175"/>
      <c r="J386" s="175"/>
      <c r="K386" s="175"/>
    </row>
    <row r="387" spans="1:11" s="173" customFormat="1" ht="14.25" x14ac:dyDescent="0.2">
      <c r="A387" s="175"/>
      <c r="B387" s="175"/>
      <c r="C387" s="175"/>
      <c r="D387" s="175"/>
      <c r="E387" s="175"/>
      <c r="F387" s="175"/>
      <c r="G387" s="175"/>
      <c r="H387" s="175"/>
      <c r="I387" s="175"/>
      <c r="J387" s="175"/>
      <c r="K387" s="175"/>
    </row>
    <row r="388" spans="1:11" s="173" customFormat="1" ht="14.25" x14ac:dyDescent="0.2">
      <c r="A388" s="175"/>
      <c r="B388" s="175"/>
      <c r="C388" s="175"/>
      <c r="D388" s="175"/>
      <c r="E388" s="175"/>
      <c r="F388" s="175"/>
      <c r="G388" s="175"/>
      <c r="H388" s="175"/>
      <c r="I388" s="175"/>
      <c r="J388" s="175"/>
      <c r="K388" s="175"/>
    </row>
    <row r="389" spans="1:11" s="173" customFormat="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s="173" customFormat="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s="173" customFormat="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s="173" customFormat="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s="173" customFormat="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s="173" customFormat="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s="173" customFormat="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s="173" customFormat="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s="173" customForma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s="173" customFormat="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s="173" customFormat="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s="173" customFormat="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s="173" customFormat="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s="173" customFormat="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s="173" customFormat="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s="173" customFormat="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s="173" customFormat="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s="173" customFormat="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s="173" customForma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s="173" customFormat="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s="173" customFormat="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s="173" customFormat="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s="173" customFormat="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s="173" customFormat="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s="173" customFormat="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s="173" customFormat="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s="173" customFormat="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s="173" customFormat="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s="173" customFormat="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s="173" customFormat="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s="173" customFormat="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s="173" customFormat="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s="173" customFormat="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s="173" customFormat="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s="173" customFormat="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s="173" customFormat="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s="173" customFormat="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s="173" customFormat="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s="173" customFormat="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s="173" customFormat="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s="173" customFormat="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s="173" customFormat="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s="173" customFormat="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s="173" customFormat="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s="173" customFormat="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s="173" customFormat="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s="173" customFormat="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s="173" customFormat="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s="173" customFormat="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s="173" customFormat="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s="173" customFormat="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s="173" customFormat="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s="173" customFormat="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s="173" customFormat="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s="173" customFormat="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s="173" customFormat="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s="173" customFormat="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s="173" customFormat="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s="173" customFormat="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s="173" customFormat="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s="173" customFormat="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s="173" customFormat="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s="173" customFormat="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s="173" customFormat="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s="173" customFormat="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s="173" customFormat="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s="173" customFormat="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s="173" customFormat="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s="173" customFormat="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s="173" customFormat="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s="173" customFormat="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s="173" customFormat="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s="173" customForma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s="173" customFormat="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s="173" customFormat="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s="173" customFormat="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s="173" customFormat="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s="173" customFormat="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s="173" customFormat="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s="173" customFormat="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s="173" customFormat="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s="173" customForma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s="173" customFormat="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s="173" customFormat="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s="173" customFormat="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s="173" customFormat="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s="173" customFormat="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s="173" customFormat="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s="173" customFormat="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s="173" customFormat="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s="173" customFormat="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s="173" customFormat="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s="173" customFormat="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s="173" customForma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s="173" customFormat="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s="173" customForma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s="173" customFormat="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s="173" customForma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s="173" customForma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s="173" customForma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s="173" customForma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s="173" customForma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s="173" customForma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s="173" customForma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s="173" customForma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s="173" customForma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s="173" customForma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s="173" customForma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s="173" customForma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s="173" customForma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s="173" customForma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s="173" customForma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s="173" customFormat="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s="173" customForma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s="173" customFormat="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x14ac:dyDescent="0.2">
      <c r="A504" s="172"/>
      <c r="B504" s="172"/>
      <c r="C504" s="172"/>
      <c r="D504" s="172"/>
      <c r="E504" s="172"/>
      <c r="F504" s="172"/>
      <c r="G504" s="172"/>
      <c r="H504" s="172"/>
      <c r="I504" s="172"/>
      <c r="J504" s="172"/>
      <c r="K504" s="172"/>
    </row>
    <row r="505" spans="1:11" x14ac:dyDescent="0.2">
      <c r="A505" s="172"/>
      <c r="B505" s="172"/>
      <c r="C505" s="172"/>
      <c r="D505" s="172"/>
      <c r="E505" s="172"/>
      <c r="F505" s="172"/>
      <c r="G505" s="172"/>
      <c r="H505" s="172"/>
      <c r="I505" s="172"/>
      <c r="J505" s="172"/>
      <c r="K505" s="172"/>
    </row>
    <row r="506" spans="1:11" x14ac:dyDescent="0.2">
      <c r="A506" s="172"/>
      <c r="B506" s="172"/>
      <c r="C506" s="172"/>
      <c r="D506" s="172"/>
      <c r="E506" s="172"/>
      <c r="F506" s="172"/>
      <c r="G506" s="172"/>
      <c r="H506" s="172"/>
      <c r="I506" s="172"/>
      <c r="J506" s="172"/>
      <c r="K506" s="172"/>
    </row>
    <row r="507" spans="1:11" x14ac:dyDescent="0.2">
      <c r="A507" s="172"/>
      <c r="B507" s="172"/>
      <c r="C507" s="172"/>
      <c r="D507" s="172"/>
      <c r="E507" s="172"/>
      <c r="F507" s="172"/>
      <c r="G507" s="172"/>
      <c r="H507" s="172"/>
      <c r="I507" s="172"/>
      <c r="J507" s="172"/>
      <c r="K507" s="172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C3" sqref="C3:C81"/>
    </sheetView>
  </sheetViews>
  <sheetFormatPr baseColWidth="10" defaultRowHeight="15" x14ac:dyDescent="0.25"/>
  <cols>
    <col min="1" max="1" width="17.7109375" style="53" customWidth="1"/>
    <col min="2" max="2" width="32" style="53" customWidth="1"/>
    <col min="3" max="3" width="28.42578125" style="53" customWidth="1"/>
    <col min="4" max="4" width="18.42578125" style="53" customWidth="1"/>
    <col min="5" max="5" width="31.140625" style="53" customWidth="1"/>
    <col min="6" max="256" width="11.42578125" style="53"/>
    <col min="257" max="257" width="17.7109375" style="53" customWidth="1"/>
    <col min="258" max="258" width="32" style="53" customWidth="1"/>
    <col min="259" max="259" width="28.42578125" style="53" customWidth="1"/>
    <col min="260" max="260" width="18.42578125" style="53" customWidth="1"/>
    <col min="261" max="261" width="31.140625" style="53" customWidth="1"/>
    <col min="262" max="512" width="11.42578125" style="53"/>
    <col min="513" max="513" width="17.7109375" style="53" customWidth="1"/>
    <col min="514" max="514" width="32" style="53" customWidth="1"/>
    <col min="515" max="515" width="28.42578125" style="53" customWidth="1"/>
    <col min="516" max="516" width="18.42578125" style="53" customWidth="1"/>
    <col min="517" max="517" width="31.140625" style="53" customWidth="1"/>
    <col min="518" max="768" width="11.42578125" style="53"/>
    <col min="769" max="769" width="17.7109375" style="53" customWidth="1"/>
    <col min="770" max="770" width="32" style="53" customWidth="1"/>
    <col min="771" max="771" width="28.42578125" style="53" customWidth="1"/>
    <col min="772" max="772" width="18.42578125" style="53" customWidth="1"/>
    <col min="773" max="773" width="31.140625" style="53" customWidth="1"/>
    <col min="774" max="1024" width="11.42578125" style="53"/>
    <col min="1025" max="1025" width="17.7109375" style="53" customWidth="1"/>
    <col min="1026" max="1026" width="32" style="53" customWidth="1"/>
    <col min="1027" max="1027" width="28.42578125" style="53" customWidth="1"/>
    <col min="1028" max="1028" width="18.42578125" style="53" customWidth="1"/>
    <col min="1029" max="1029" width="31.140625" style="53" customWidth="1"/>
    <col min="1030" max="1280" width="11.42578125" style="53"/>
    <col min="1281" max="1281" width="17.7109375" style="53" customWidth="1"/>
    <col min="1282" max="1282" width="32" style="53" customWidth="1"/>
    <col min="1283" max="1283" width="28.42578125" style="53" customWidth="1"/>
    <col min="1284" max="1284" width="18.42578125" style="53" customWidth="1"/>
    <col min="1285" max="1285" width="31.140625" style="53" customWidth="1"/>
    <col min="1286" max="1536" width="11.42578125" style="53"/>
    <col min="1537" max="1537" width="17.7109375" style="53" customWidth="1"/>
    <col min="1538" max="1538" width="32" style="53" customWidth="1"/>
    <col min="1539" max="1539" width="28.42578125" style="53" customWidth="1"/>
    <col min="1540" max="1540" width="18.42578125" style="53" customWidth="1"/>
    <col min="1541" max="1541" width="31.140625" style="53" customWidth="1"/>
    <col min="1542" max="1792" width="11.42578125" style="53"/>
    <col min="1793" max="1793" width="17.7109375" style="53" customWidth="1"/>
    <col min="1794" max="1794" width="32" style="53" customWidth="1"/>
    <col min="1795" max="1795" width="28.42578125" style="53" customWidth="1"/>
    <col min="1796" max="1796" width="18.42578125" style="53" customWidth="1"/>
    <col min="1797" max="1797" width="31.140625" style="53" customWidth="1"/>
    <col min="1798" max="2048" width="11.42578125" style="53"/>
    <col min="2049" max="2049" width="17.7109375" style="53" customWidth="1"/>
    <col min="2050" max="2050" width="32" style="53" customWidth="1"/>
    <col min="2051" max="2051" width="28.42578125" style="53" customWidth="1"/>
    <col min="2052" max="2052" width="18.42578125" style="53" customWidth="1"/>
    <col min="2053" max="2053" width="31.140625" style="53" customWidth="1"/>
    <col min="2054" max="2304" width="11.42578125" style="53"/>
    <col min="2305" max="2305" width="17.7109375" style="53" customWidth="1"/>
    <col min="2306" max="2306" width="32" style="53" customWidth="1"/>
    <col min="2307" max="2307" width="28.42578125" style="53" customWidth="1"/>
    <col min="2308" max="2308" width="18.42578125" style="53" customWidth="1"/>
    <col min="2309" max="2309" width="31.140625" style="53" customWidth="1"/>
    <col min="2310" max="2560" width="11.42578125" style="53"/>
    <col min="2561" max="2561" width="17.7109375" style="53" customWidth="1"/>
    <col min="2562" max="2562" width="32" style="53" customWidth="1"/>
    <col min="2563" max="2563" width="28.42578125" style="53" customWidth="1"/>
    <col min="2564" max="2564" width="18.42578125" style="53" customWidth="1"/>
    <col min="2565" max="2565" width="31.140625" style="53" customWidth="1"/>
    <col min="2566" max="2816" width="11.42578125" style="53"/>
    <col min="2817" max="2817" width="17.7109375" style="53" customWidth="1"/>
    <col min="2818" max="2818" width="32" style="53" customWidth="1"/>
    <col min="2819" max="2819" width="28.42578125" style="53" customWidth="1"/>
    <col min="2820" max="2820" width="18.42578125" style="53" customWidth="1"/>
    <col min="2821" max="2821" width="31.140625" style="53" customWidth="1"/>
    <col min="2822" max="3072" width="11.42578125" style="53"/>
    <col min="3073" max="3073" width="17.7109375" style="53" customWidth="1"/>
    <col min="3074" max="3074" width="32" style="53" customWidth="1"/>
    <col min="3075" max="3075" width="28.42578125" style="53" customWidth="1"/>
    <col min="3076" max="3076" width="18.42578125" style="53" customWidth="1"/>
    <col min="3077" max="3077" width="31.140625" style="53" customWidth="1"/>
    <col min="3078" max="3328" width="11.42578125" style="53"/>
    <col min="3329" max="3329" width="17.7109375" style="53" customWidth="1"/>
    <col min="3330" max="3330" width="32" style="53" customWidth="1"/>
    <col min="3331" max="3331" width="28.42578125" style="53" customWidth="1"/>
    <col min="3332" max="3332" width="18.42578125" style="53" customWidth="1"/>
    <col min="3333" max="3333" width="31.140625" style="53" customWidth="1"/>
    <col min="3334" max="3584" width="11.42578125" style="53"/>
    <col min="3585" max="3585" width="17.7109375" style="53" customWidth="1"/>
    <col min="3586" max="3586" width="32" style="53" customWidth="1"/>
    <col min="3587" max="3587" width="28.42578125" style="53" customWidth="1"/>
    <col min="3588" max="3588" width="18.42578125" style="53" customWidth="1"/>
    <col min="3589" max="3589" width="31.140625" style="53" customWidth="1"/>
    <col min="3590" max="3840" width="11.42578125" style="53"/>
    <col min="3841" max="3841" width="17.7109375" style="53" customWidth="1"/>
    <col min="3842" max="3842" width="32" style="53" customWidth="1"/>
    <col min="3843" max="3843" width="28.42578125" style="53" customWidth="1"/>
    <col min="3844" max="3844" width="18.42578125" style="53" customWidth="1"/>
    <col min="3845" max="3845" width="31.140625" style="53" customWidth="1"/>
    <col min="3846" max="4096" width="11.42578125" style="53"/>
    <col min="4097" max="4097" width="17.7109375" style="53" customWidth="1"/>
    <col min="4098" max="4098" width="32" style="53" customWidth="1"/>
    <col min="4099" max="4099" width="28.42578125" style="53" customWidth="1"/>
    <col min="4100" max="4100" width="18.42578125" style="53" customWidth="1"/>
    <col min="4101" max="4101" width="31.140625" style="53" customWidth="1"/>
    <col min="4102" max="4352" width="11.42578125" style="53"/>
    <col min="4353" max="4353" width="17.7109375" style="53" customWidth="1"/>
    <col min="4354" max="4354" width="32" style="53" customWidth="1"/>
    <col min="4355" max="4355" width="28.42578125" style="53" customWidth="1"/>
    <col min="4356" max="4356" width="18.42578125" style="53" customWidth="1"/>
    <col min="4357" max="4357" width="31.140625" style="53" customWidth="1"/>
    <col min="4358" max="4608" width="11.42578125" style="53"/>
    <col min="4609" max="4609" width="17.7109375" style="53" customWidth="1"/>
    <col min="4610" max="4610" width="32" style="53" customWidth="1"/>
    <col min="4611" max="4611" width="28.42578125" style="53" customWidth="1"/>
    <col min="4612" max="4612" width="18.42578125" style="53" customWidth="1"/>
    <col min="4613" max="4613" width="31.140625" style="53" customWidth="1"/>
    <col min="4614" max="4864" width="11.42578125" style="53"/>
    <col min="4865" max="4865" width="17.7109375" style="53" customWidth="1"/>
    <col min="4866" max="4866" width="32" style="53" customWidth="1"/>
    <col min="4867" max="4867" width="28.42578125" style="53" customWidth="1"/>
    <col min="4868" max="4868" width="18.42578125" style="53" customWidth="1"/>
    <col min="4869" max="4869" width="31.140625" style="53" customWidth="1"/>
    <col min="4870" max="5120" width="11.42578125" style="53"/>
    <col min="5121" max="5121" width="17.7109375" style="53" customWidth="1"/>
    <col min="5122" max="5122" width="32" style="53" customWidth="1"/>
    <col min="5123" max="5123" width="28.42578125" style="53" customWidth="1"/>
    <col min="5124" max="5124" width="18.42578125" style="53" customWidth="1"/>
    <col min="5125" max="5125" width="31.140625" style="53" customWidth="1"/>
    <col min="5126" max="5376" width="11.42578125" style="53"/>
    <col min="5377" max="5377" width="17.7109375" style="53" customWidth="1"/>
    <col min="5378" max="5378" width="32" style="53" customWidth="1"/>
    <col min="5379" max="5379" width="28.42578125" style="53" customWidth="1"/>
    <col min="5380" max="5380" width="18.42578125" style="53" customWidth="1"/>
    <col min="5381" max="5381" width="31.140625" style="53" customWidth="1"/>
    <col min="5382" max="5632" width="11.42578125" style="53"/>
    <col min="5633" max="5633" width="17.7109375" style="53" customWidth="1"/>
    <col min="5634" max="5634" width="32" style="53" customWidth="1"/>
    <col min="5635" max="5635" width="28.42578125" style="53" customWidth="1"/>
    <col min="5636" max="5636" width="18.42578125" style="53" customWidth="1"/>
    <col min="5637" max="5637" width="31.140625" style="53" customWidth="1"/>
    <col min="5638" max="5888" width="11.42578125" style="53"/>
    <col min="5889" max="5889" width="17.7109375" style="53" customWidth="1"/>
    <col min="5890" max="5890" width="32" style="53" customWidth="1"/>
    <col min="5891" max="5891" width="28.42578125" style="53" customWidth="1"/>
    <col min="5892" max="5892" width="18.42578125" style="53" customWidth="1"/>
    <col min="5893" max="5893" width="31.140625" style="53" customWidth="1"/>
    <col min="5894" max="6144" width="11.42578125" style="53"/>
    <col min="6145" max="6145" width="17.7109375" style="53" customWidth="1"/>
    <col min="6146" max="6146" width="32" style="53" customWidth="1"/>
    <col min="6147" max="6147" width="28.42578125" style="53" customWidth="1"/>
    <col min="6148" max="6148" width="18.42578125" style="53" customWidth="1"/>
    <col min="6149" max="6149" width="31.140625" style="53" customWidth="1"/>
    <col min="6150" max="6400" width="11.42578125" style="53"/>
    <col min="6401" max="6401" width="17.7109375" style="53" customWidth="1"/>
    <col min="6402" max="6402" width="32" style="53" customWidth="1"/>
    <col min="6403" max="6403" width="28.42578125" style="53" customWidth="1"/>
    <col min="6404" max="6404" width="18.42578125" style="53" customWidth="1"/>
    <col min="6405" max="6405" width="31.140625" style="53" customWidth="1"/>
    <col min="6406" max="6656" width="11.42578125" style="53"/>
    <col min="6657" max="6657" width="17.7109375" style="53" customWidth="1"/>
    <col min="6658" max="6658" width="32" style="53" customWidth="1"/>
    <col min="6659" max="6659" width="28.42578125" style="53" customWidth="1"/>
    <col min="6660" max="6660" width="18.42578125" style="53" customWidth="1"/>
    <col min="6661" max="6661" width="31.140625" style="53" customWidth="1"/>
    <col min="6662" max="6912" width="11.42578125" style="53"/>
    <col min="6913" max="6913" width="17.7109375" style="53" customWidth="1"/>
    <col min="6914" max="6914" width="32" style="53" customWidth="1"/>
    <col min="6915" max="6915" width="28.42578125" style="53" customWidth="1"/>
    <col min="6916" max="6916" width="18.42578125" style="53" customWidth="1"/>
    <col min="6917" max="6917" width="31.140625" style="53" customWidth="1"/>
    <col min="6918" max="7168" width="11.42578125" style="53"/>
    <col min="7169" max="7169" width="17.7109375" style="53" customWidth="1"/>
    <col min="7170" max="7170" width="32" style="53" customWidth="1"/>
    <col min="7171" max="7171" width="28.42578125" style="53" customWidth="1"/>
    <col min="7172" max="7172" width="18.42578125" style="53" customWidth="1"/>
    <col min="7173" max="7173" width="31.140625" style="53" customWidth="1"/>
    <col min="7174" max="7424" width="11.42578125" style="53"/>
    <col min="7425" max="7425" width="17.7109375" style="53" customWidth="1"/>
    <col min="7426" max="7426" width="32" style="53" customWidth="1"/>
    <col min="7427" max="7427" width="28.42578125" style="53" customWidth="1"/>
    <col min="7428" max="7428" width="18.42578125" style="53" customWidth="1"/>
    <col min="7429" max="7429" width="31.140625" style="53" customWidth="1"/>
    <col min="7430" max="7680" width="11.42578125" style="53"/>
    <col min="7681" max="7681" width="17.7109375" style="53" customWidth="1"/>
    <col min="7682" max="7682" width="32" style="53" customWidth="1"/>
    <col min="7683" max="7683" width="28.42578125" style="53" customWidth="1"/>
    <col min="7684" max="7684" width="18.42578125" style="53" customWidth="1"/>
    <col min="7685" max="7685" width="31.140625" style="53" customWidth="1"/>
    <col min="7686" max="7936" width="11.42578125" style="53"/>
    <col min="7937" max="7937" width="17.7109375" style="53" customWidth="1"/>
    <col min="7938" max="7938" width="32" style="53" customWidth="1"/>
    <col min="7939" max="7939" width="28.42578125" style="53" customWidth="1"/>
    <col min="7940" max="7940" width="18.42578125" style="53" customWidth="1"/>
    <col min="7941" max="7941" width="31.140625" style="53" customWidth="1"/>
    <col min="7942" max="8192" width="11.42578125" style="53"/>
    <col min="8193" max="8193" width="17.7109375" style="53" customWidth="1"/>
    <col min="8194" max="8194" width="32" style="53" customWidth="1"/>
    <col min="8195" max="8195" width="28.42578125" style="53" customWidth="1"/>
    <col min="8196" max="8196" width="18.42578125" style="53" customWidth="1"/>
    <col min="8197" max="8197" width="31.140625" style="53" customWidth="1"/>
    <col min="8198" max="8448" width="11.42578125" style="53"/>
    <col min="8449" max="8449" width="17.7109375" style="53" customWidth="1"/>
    <col min="8450" max="8450" width="32" style="53" customWidth="1"/>
    <col min="8451" max="8451" width="28.42578125" style="53" customWidth="1"/>
    <col min="8452" max="8452" width="18.42578125" style="53" customWidth="1"/>
    <col min="8453" max="8453" width="31.140625" style="53" customWidth="1"/>
    <col min="8454" max="8704" width="11.42578125" style="53"/>
    <col min="8705" max="8705" width="17.7109375" style="53" customWidth="1"/>
    <col min="8706" max="8706" width="32" style="53" customWidth="1"/>
    <col min="8707" max="8707" width="28.42578125" style="53" customWidth="1"/>
    <col min="8708" max="8708" width="18.42578125" style="53" customWidth="1"/>
    <col min="8709" max="8709" width="31.140625" style="53" customWidth="1"/>
    <col min="8710" max="8960" width="11.42578125" style="53"/>
    <col min="8961" max="8961" width="17.7109375" style="53" customWidth="1"/>
    <col min="8962" max="8962" width="32" style="53" customWidth="1"/>
    <col min="8963" max="8963" width="28.42578125" style="53" customWidth="1"/>
    <col min="8964" max="8964" width="18.42578125" style="53" customWidth="1"/>
    <col min="8965" max="8965" width="31.140625" style="53" customWidth="1"/>
    <col min="8966" max="9216" width="11.42578125" style="53"/>
    <col min="9217" max="9217" width="17.7109375" style="53" customWidth="1"/>
    <col min="9218" max="9218" width="32" style="53" customWidth="1"/>
    <col min="9219" max="9219" width="28.42578125" style="53" customWidth="1"/>
    <col min="9220" max="9220" width="18.42578125" style="53" customWidth="1"/>
    <col min="9221" max="9221" width="31.140625" style="53" customWidth="1"/>
    <col min="9222" max="9472" width="11.42578125" style="53"/>
    <col min="9473" max="9473" width="17.7109375" style="53" customWidth="1"/>
    <col min="9474" max="9474" width="32" style="53" customWidth="1"/>
    <col min="9475" max="9475" width="28.42578125" style="53" customWidth="1"/>
    <col min="9476" max="9476" width="18.42578125" style="53" customWidth="1"/>
    <col min="9477" max="9477" width="31.140625" style="53" customWidth="1"/>
    <col min="9478" max="9728" width="11.42578125" style="53"/>
    <col min="9729" max="9729" width="17.7109375" style="53" customWidth="1"/>
    <col min="9730" max="9730" width="32" style="53" customWidth="1"/>
    <col min="9731" max="9731" width="28.42578125" style="53" customWidth="1"/>
    <col min="9732" max="9732" width="18.42578125" style="53" customWidth="1"/>
    <col min="9733" max="9733" width="31.140625" style="53" customWidth="1"/>
    <col min="9734" max="9984" width="11.42578125" style="53"/>
    <col min="9985" max="9985" width="17.7109375" style="53" customWidth="1"/>
    <col min="9986" max="9986" width="32" style="53" customWidth="1"/>
    <col min="9987" max="9987" width="28.42578125" style="53" customWidth="1"/>
    <col min="9988" max="9988" width="18.42578125" style="53" customWidth="1"/>
    <col min="9989" max="9989" width="31.140625" style="53" customWidth="1"/>
    <col min="9990" max="10240" width="11.42578125" style="53"/>
    <col min="10241" max="10241" width="17.7109375" style="53" customWidth="1"/>
    <col min="10242" max="10242" width="32" style="53" customWidth="1"/>
    <col min="10243" max="10243" width="28.42578125" style="53" customWidth="1"/>
    <col min="10244" max="10244" width="18.42578125" style="53" customWidth="1"/>
    <col min="10245" max="10245" width="31.140625" style="53" customWidth="1"/>
    <col min="10246" max="10496" width="11.42578125" style="53"/>
    <col min="10497" max="10497" width="17.7109375" style="53" customWidth="1"/>
    <col min="10498" max="10498" width="32" style="53" customWidth="1"/>
    <col min="10499" max="10499" width="28.42578125" style="53" customWidth="1"/>
    <col min="10500" max="10500" width="18.42578125" style="53" customWidth="1"/>
    <col min="10501" max="10501" width="31.140625" style="53" customWidth="1"/>
    <col min="10502" max="10752" width="11.42578125" style="53"/>
    <col min="10753" max="10753" width="17.7109375" style="53" customWidth="1"/>
    <col min="10754" max="10754" width="32" style="53" customWidth="1"/>
    <col min="10755" max="10755" width="28.42578125" style="53" customWidth="1"/>
    <col min="10756" max="10756" width="18.42578125" style="53" customWidth="1"/>
    <col min="10757" max="10757" width="31.140625" style="53" customWidth="1"/>
    <col min="10758" max="11008" width="11.42578125" style="53"/>
    <col min="11009" max="11009" width="17.7109375" style="53" customWidth="1"/>
    <col min="11010" max="11010" width="32" style="53" customWidth="1"/>
    <col min="11011" max="11011" width="28.42578125" style="53" customWidth="1"/>
    <col min="11012" max="11012" width="18.42578125" style="53" customWidth="1"/>
    <col min="11013" max="11013" width="31.140625" style="53" customWidth="1"/>
    <col min="11014" max="11264" width="11.42578125" style="53"/>
    <col min="11265" max="11265" width="17.7109375" style="53" customWidth="1"/>
    <col min="11266" max="11266" width="32" style="53" customWidth="1"/>
    <col min="11267" max="11267" width="28.42578125" style="53" customWidth="1"/>
    <col min="11268" max="11268" width="18.42578125" style="53" customWidth="1"/>
    <col min="11269" max="11269" width="31.140625" style="53" customWidth="1"/>
    <col min="11270" max="11520" width="11.42578125" style="53"/>
    <col min="11521" max="11521" width="17.7109375" style="53" customWidth="1"/>
    <col min="11522" max="11522" width="32" style="53" customWidth="1"/>
    <col min="11523" max="11523" width="28.42578125" style="53" customWidth="1"/>
    <col min="11524" max="11524" width="18.42578125" style="53" customWidth="1"/>
    <col min="11525" max="11525" width="31.140625" style="53" customWidth="1"/>
    <col min="11526" max="11776" width="11.42578125" style="53"/>
    <col min="11777" max="11777" width="17.7109375" style="53" customWidth="1"/>
    <col min="11778" max="11778" width="32" style="53" customWidth="1"/>
    <col min="11779" max="11779" width="28.42578125" style="53" customWidth="1"/>
    <col min="11780" max="11780" width="18.42578125" style="53" customWidth="1"/>
    <col min="11781" max="11781" width="31.140625" style="53" customWidth="1"/>
    <col min="11782" max="12032" width="11.42578125" style="53"/>
    <col min="12033" max="12033" width="17.7109375" style="53" customWidth="1"/>
    <col min="12034" max="12034" width="32" style="53" customWidth="1"/>
    <col min="12035" max="12035" width="28.42578125" style="53" customWidth="1"/>
    <col min="12036" max="12036" width="18.42578125" style="53" customWidth="1"/>
    <col min="12037" max="12037" width="31.140625" style="53" customWidth="1"/>
    <col min="12038" max="12288" width="11.42578125" style="53"/>
    <col min="12289" max="12289" width="17.7109375" style="53" customWidth="1"/>
    <col min="12290" max="12290" width="32" style="53" customWidth="1"/>
    <col min="12291" max="12291" width="28.42578125" style="53" customWidth="1"/>
    <col min="12292" max="12292" width="18.42578125" style="53" customWidth="1"/>
    <col min="12293" max="12293" width="31.140625" style="53" customWidth="1"/>
    <col min="12294" max="12544" width="11.42578125" style="53"/>
    <col min="12545" max="12545" width="17.7109375" style="53" customWidth="1"/>
    <col min="12546" max="12546" width="32" style="53" customWidth="1"/>
    <col min="12547" max="12547" width="28.42578125" style="53" customWidth="1"/>
    <col min="12548" max="12548" width="18.42578125" style="53" customWidth="1"/>
    <col min="12549" max="12549" width="31.140625" style="53" customWidth="1"/>
    <col min="12550" max="12800" width="11.42578125" style="53"/>
    <col min="12801" max="12801" width="17.7109375" style="53" customWidth="1"/>
    <col min="12802" max="12802" width="32" style="53" customWidth="1"/>
    <col min="12803" max="12803" width="28.42578125" style="53" customWidth="1"/>
    <col min="12804" max="12804" width="18.42578125" style="53" customWidth="1"/>
    <col min="12805" max="12805" width="31.140625" style="53" customWidth="1"/>
    <col min="12806" max="13056" width="11.42578125" style="53"/>
    <col min="13057" max="13057" width="17.7109375" style="53" customWidth="1"/>
    <col min="13058" max="13058" width="32" style="53" customWidth="1"/>
    <col min="13059" max="13059" width="28.42578125" style="53" customWidth="1"/>
    <col min="13060" max="13060" width="18.42578125" style="53" customWidth="1"/>
    <col min="13061" max="13061" width="31.140625" style="53" customWidth="1"/>
    <col min="13062" max="13312" width="11.42578125" style="53"/>
    <col min="13313" max="13313" width="17.7109375" style="53" customWidth="1"/>
    <col min="13314" max="13314" width="32" style="53" customWidth="1"/>
    <col min="13315" max="13315" width="28.42578125" style="53" customWidth="1"/>
    <col min="13316" max="13316" width="18.42578125" style="53" customWidth="1"/>
    <col min="13317" max="13317" width="31.140625" style="53" customWidth="1"/>
    <col min="13318" max="13568" width="11.42578125" style="53"/>
    <col min="13569" max="13569" width="17.7109375" style="53" customWidth="1"/>
    <col min="13570" max="13570" width="32" style="53" customWidth="1"/>
    <col min="13571" max="13571" width="28.42578125" style="53" customWidth="1"/>
    <col min="13572" max="13572" width="18.42578125" style="53" customWidth="1"/>
    <col min="13573" max="13573" width="31.140625" style="53" customWidth="1"/>
    <col min="13574" max="13824" width="11.42578125" style="53"/>
    <col min="13825" max="13825" width="17.7109375" style="53" customWidth="1"/>
    <col min="13826" max="13826" width="32" style="53" customWidth="1"/>
    <col min="13827" max="13827" width="28.42578125" style="53" customWidth="1"/>
    <col min="13828" max="13828" width="18.42578125" style="53" customWidth="1"/>
    <col min="13829" max="13829" width="31.140625" style="53" customWidth="1"/>
    <col min="13830" max="14080" width="11.42578125" style="53"/>
    <col min="14081" max="14081" width="17.7109375" style="53" customWidth="1"/>
    <col min="14082" max="14082" width="32" style="53" customWidth="1"/>
    <col min="14083" max="14083" width="28.42578125" style="53" customWidth="1"/>
    <col min="14084" max="14084" width="18.42578125" style="53" customWidth="1"/>
    <col min="14085" max="14085" width="31.140625" style="53" customWidth="1"/>
    <col min="14086" max="14336" width="11.42578125" style="53"/>
    <col min="14337" max="14337" width="17.7109375" style="53" customWidth="1"/>
    <col min="14338" max="14338" width="32" style="53" customWidth="1"/>
    <col min="14339" max="14339" width="28.42578125" style="53" customWidth="1"/>
    <col min="14340" max="14340" width="18.42578125" style="53" customWidth="1"/>
    <col min="14341" max="14341" width="31.140625" style="53" customWidth="1"/>
    <col min="14342" max="14592" width="11.42578125" style="53"/>
    <col min="14593" max="14593" width="17.7109375" style="53" customWidth="1"/>
    <col min="14594" max="14594" width="32" style="53" customWidth="1"/>
    <col min="14595" max="14595" width="28.42578125" style="53" customWidth="1"/>
    <col min="14596" max="14596" width="18.42578125" style="53" customWidth="1"/>
    <col min="14597" max="14597" width="31.140625" style="53" customWidth="1"/>
    <col min="14598" max="14848" width="11.42578125" style="53"/>
    <col min="14849" max="14849" width="17.7109375" style="53" customWidth="1"/>
    <col min="14850" max="14850" width="32" style="53" customWidth="1"/>
    <col min="14851" max="14851" width="28.42578125" style="53" customWidth="1"/>
    <col min="14852" max="14852" width="18.42578125" style="53" customWidth="1"/>
    <col min="14853" max="14853" width="31.140625" style="53" customWidth="1"/>
    <col min="14854" max="15104" width="11.42578125" style="53"/>
    <col min="15105" max="15105" width="17.7109375" style="53" customWidth="1"/>
    <col min="15106" max="15106" width="32" style="53" customWidth="1"/>
    <col min="15107" max="15107" width="28.42578125" style="53" customWidth="1"/>
    <col min="15108" max="15108" width="18.42578125" style="53" customWidth="1"/>
    <col min="15109" max="15109" width="31.140625" style="53" customWidth="1"/>
    <col min="15110" max="15360" width="11.42578125" style="53"/>
    <col min="15361" max="15361" width="17.7109375" style="53" customWidth="1"/>
    <col min="15362" max="15362" width="32" style="53" customWidth="1"/>
    <col min="15363" max="15363" width="28.42578125" style="53" customWidth="1"/>
    <col min="15364" max="15364" width="18.42578125" style="53" customWidth="1"/>
    <col min="15365" max="15365" width="31.140625" style="53" customWidth="1"/>
    <col min="15366" max="15616" width="11.42578125" style="53"/>
    <col min="15617" max="15617" width="17.7109375" style="53" customWidth="1"/>
    <col min="15618" max="15618" width="32" style="53" customWidth="1"/>
    <col min="15619" max="15619" width="28.42578125" style="53" customWidth="1"/>
    <col min="15620" max="15620" width="18.42578125" style="53" customWidth="1"/>
    <col min="15621" max="15621" width="31.140625" style="53" customWidth="1"/>
    <col min="15622" max="15872" width="11.42578125" style="53"/>
    <col min="15873" max="15873" width="17.7109375" style="53" customWidth="1"/>
    <col min="15874" max="15874" width="32" style="53" customWidth="1"/>
    <col min="15875" max="15875" width="28.42578125" style="53" customWidth="1"/>
    <col min="15876" max="15876" width="18.42578125" style="53" customWidth="1"/>
    <col min="15877" max="15877" width="31.140625" style="53" customWidth="1"/>
    <col min="15878" max="16128" width="11.42578125" style="53"/>
    <col min="16129" max="16129" width="17.7109375" style="53" customWidth="1"/>
    <col min="16130" max="16130" width="32" style="53" customWidth="1"/>
    <col min="16131" max="16131" width="28.42578125" style="53" customWidth="1"/>
    <col min="16132" max="16132" width="18.42578125" style="53" customWidth="1"/>
    <col min="16133" max="16133" width="31.140625" style="53" customWidth="1"/>
    <col min="16134" max="16384" width="11.42578125" style="53"/>
  </cols>
  <sheetData>
    <row r="1" spans="1:5" ht="15.75" x14ac:dyDescent="0.25">
      <c r="A1" s="178" t="s">
        <v>600</v>
      </c>
      <c r="B1" s="179"/>
      <c r="C1" s="179"/>
      <c r="D1" s="179"/>
      <c r="E1" s="179"/>
    </row>
    <row r="2" spans="1:5" ht="15.75" x14ac:dyDescent="0.25">
      <c r="A2" s="54" t="s">
        <v>0</v>
      </c>
      <c r="B2" s="54" t="s">
        <v>1</v>
      </c>
      <c r="C2" s="54" t="s">
        <v>2</v>
      </c>
      <c r="D2" s="55" t="s">
        <v>3</v>
      </c>
      <c r="E2" s="56" t="s">
        <v>4</v>
      </c>
    </row>
    <row r="3" spans="1:5" x14ac:dyDescent="0.25">
      <c r="A3" s="57">
        <v>42311</v>
      </c>
      <c r="B3" s="58" t="s">
        <v>601</v>
      </c>
      <c r="C3" s="59" t="s">
        <v>602</v>
      </c>
      <c r="D3" s="79">
        <v>800</v>
      </c>
      <c r="E3" s="61" t="s">
        <v>6</v>
      </c>
    </row>
    <row r="4" spans="1:5" x14ac:dyDescent="0.25">
      <c r="A4" s="57">
        <v>42311</v>
      </c>
      <c r="B4" s="58" t="s">
        <v>603</v>
      </c>
      <c r="C4" s="59" t="s">
        <v>604</v>
      </c>
      <c r="D4" s="60">
        <v>120</v>
      </c>
      <c r="E4" s="61" t="s">
        <v>6</v>
      </c>
    </row>
    <row r="5" spans="1:5" x14ac:dyDescent="0.25">
      <c r="A5" s="57">
        <v>42311</v>
      </c>
      <c r="B5" s="62" t="s">
        <v>605</v>
      </c>
      <c r="C5" s="63" t="s">
        <v>606</v>
      </c>
      <c r="D5" s="64"/>
      <c r="E5" s="61" t="s">
        <v>527</v>
      </c>
    </row>
    <row r="6" spans="1:5" x14ac:dyDescent="0.25">
      <c r="A6" s="57">
        <v>42311</v>
      </c>
      <c r="B6" s="58" t="s">
        <v>516</v>
      </c>
      <c r="C6" s="59" t="s">
        <v>607</v>
      </c>
      <c r="D6" s="60">
        <v>0</v>
      </c>
      <c r="E6" s="61" t="s">
        <v>608</v>
      </c>
    </row>
    <row r="7" spans="1:5" x14ac:dyDescent="0.25">
      <c r="A7" s="57">
        <v>42311</v>
      </c>
      <c r="B7" s="58" t="s">
        <v>609</v>
      </c>
      <c r="C7" s="59" t="s">
        <v>610</v>
      </c>
      <c r="D7" s="60">
        <v>1600</v>
      </c>
      <c r="E7" s="61" t="s">
        <v>8</v>
      </c>
    </row>
    <row r="8" spans="1:5" x14ac:dyDescent="0.25">
      <c r="A8" s="57">
        <v>42311</v>
      </c>
      <c r="B8" s="62" t="s">
        <v>611</v>
      </c>
      <c r="C8" s="63" t="s">
        <v>612</v>
      </c>
      <c r="D8" s="64">
        <v>1880</v>
      </c>
      <c r="E8" s="61" t="s">
        <v>8</v>
      </c>
    </row>
    <row r="9" spans="1:5" x14ac:dyDescent="0.25">
      <c r="A9" s="65">
        <v>42311</v>
      </c>
      <c r="B9" s="59" t="s">
        <v>613</v>
      </c>
      <c r="C9" s="59" t="s">
        <v>614</v>
      </c>
      <c r="D9" s="80"/>
      <c r="E9" s="61" t="s">
        <v>527</v>
      </c>
    </row>
    <row r="10" spans="1:5" x14ac:dyDescent="0.25">
      <c r="A10" s="65">
        <v>42311</v>
      </c>
      <c r="B10" s="59" t="s">
        <v>615</v>
      </c>
      <c r="C10" s="59" t="s">
        <v>616</v>
      </c>
      <c r="D10" s="64">
        <v>430</v>
      </c>
      <c r="E10" s="61" t="s">
        <v>533</v>
      </c>
    </row>
    <row r="11" spans="1:5" x14ac:dyDescent="0.25">
      <c r="A11" s="65">
        <v>42312</v>
      </c>
      <c r="B11" s="59" t="s">
        <v>617</v>
      </c>
      <c r="C11" s="59" t="s">
        <v>618</v>
      </c>
      <c r="D11" s="64">
        <v>0</v>
      </c>
      <c r="E11" s="61" t="s">
        <v>527</v>
      </c>
    </row>
    <row r="12" spans="1:5" x14ac:dyDescent="0.25">
      <c r="A12" s="67">
        <v>42312</v>
      </c>
      <c r="B12" s="68" t="s">
        <v>619</v>
      </c>
      <c r="C12" s="68" t="s">
        <v>620</v>
      </c>
      <c r="D12" s="69">
        <v>429</v>
      </c>
      <c r="E12" s="68" t="s">
        <v>533</v>
      </c>
    </row>
    <row r="13" spans="1:5" x14ac:dyDescent="0.25">
      <c r="A13" s="67">
        <v>42312</v>
      </c>
      <c r="B13" s="68" t="s">
        <v>621</v>
      </c>
      <c r="C13" s="68" t="s">
        <v>622</v>
      </c>
      <c r="D13" s="69">
        <v>894</v>
      </c>
      <c r="E13" s="68" t="s">
        <v>623</v>
      </c>
    </row>
    <row r="14" spans="1:5" x14ac:dyDescent="0.25">
      <c r="A14" s="67">
        <v>42312</v>
      </c>
      <c r="B14" s="68" t="s">
        <v>624</v>
      </c>
      <c r="C14" s="59" t="s">
        <v>625</v>
      </c>
      <c r="D14" s="69">
        <v>180</v>
      </c>
      <c r="E14" s="61" t="s">
        <v>6</v>
      </c>
    </row>
    <row r="15" spans="1:5" x14ac:dyDescent="0.25">
      <c r="A15" s="67">
        <v>42312</v>
      </c>
      <c r="B15" s="68" t="s">
        <v>626</v>
      </c>
      <c r="C15" s="59" t="s">
        <v>627</v>
      </c>
      <c r="D15" s="69">
        <v>120</v>
      </c>
      <c r="E15" s="61" t="s">
        <v>6</v>
      </c>
    </row>
    <row r="16" spans="1:5" x14ac:dyDescent="0.25">
      <c r="A16" s="67">
        <v>42312</v>
      </c>
      <c r="B16" s="68" t="s">
        <v>628</v>
      </c>
      <c r="C16" s="59" t="s">
        <v>629</v>
      </c>
      <c r="D16" s="69">
        <v>120</v>
      </c>
      <c r="E16" s="61" t="s">
        <v>6</v>
      </c>
    </row>
    <row r="17" spans="1:5" x14ac:dyDescent="0.25">
      <c r="A17" s="67">
        <v>42312</v>
      </c>
      <c r="B17" s="68" t="s">
        <v>630</v>
      </c>
      <c r="C17" s="59" t="s">
        <v>631</v>
      </c>
      <c r="D17" s="69">
        <v>120</v>
      </c>
      <c r="E17" s="61" t="s">
        <v>6</v>
      </c>
    </row>
    <row r="18" spans="1:5" x14ac:dyDescent="0.25">
      <c r="A18" s="67">
        <v>42312</v>
      </c>
      <c r="B18" s="68" t="s">
        <v>632</v>
      </c>
      <c r="C18" s="59" t="s">
        <v>633</v>
      </c>
      <c r="D18" s="69">
        <v>120</v>
      </c>
      <c r="E18" s="61" t="s">
        <v>6</v>
      </c>
    </row>
    <row r="19" spans="1:5" x14ac:dyDescent="0.25">
      <c r="A19" s="67">
        <v>42312</v>
      </c>
      <c r="B19" s="68" t="s">
        <v>634</v>
      </c>
      <c r="C19" s="68" t="s">
        <v>635</v>
      </c>
      <c r="D19" s="69">
        <v>120</v>
      </c>
      <c r="E19" s="68" t="s">
        <v>6</v>
      </c>
    </row>
    <row r="20" spans="1:5" x14ac:dyDescent="0.25">
      <c r="A20" s="67">
        <v>42312</v>
      </c>
      <c r="B20" s="68" t="s">
        <v>636</v>
      </c>
      <c r="C20" s="68" t="s">
        <v>637</v>
      </c>
      <c r="D20" s="69">
        <v>120</v>
      </c>
      <c r="E20" s="68" t="s">
        <v>6</v>
      </c>
    </row>
    <row r="21" spans="1:5" ht="26.25" x14ac:dyDescent="0.25">
      <c r="A21" s="67">
        <v>42312</v>
      </c>
      <c r="B21" s="71" t="s">
        <v>638</v>
      </c>
      <c r="C21" s="59" t="s">
        <v>639</v>
      </c>
      <c r="D21" s="72">
        <v>400</v>
      </c>
      <c r="E21" s="61" t="s">
        <v>640</v>
      </c>
    </row>
    <row r="22" spans="1:5" x14ac:dyDescent="0.25">
      <c r="A22" s="67">
        <v>42312</v>
      </c>
      <c r="B22" s="71" t="s">
        <v>641</v>
      </c>
      <c r="C22" s="59" t="s">
        <v>635</v>
      </c>
      <c r="D22" s="72">
        <v>120</v>
      </c>
      <c r="E22" s="61" t="s">
        <v>6</v>
      </c>
    </row>
    <row r="23" spans="1:5" x14ac:dyDescent="0.25">
      <c r="A23" s="67">
        <v>42312</v>
      </c>
      <c r="B23" s="71" t="s">
        <v>642</v>
      </c>
      <c r="C23" s="59" t="s">
        <v>635</v>
      </c>
      <c r="D23" s="72">
        <v>120</v>
      </c>
      <c r="E23" s="61" t="s">
        <v>75</v>
      </c>
    </row>
    <row r="24" spans="1:5" x14ac:dyDescent="0.25">
      <c r="A24" s="67">
        <v>42312</v>
      </c>
      <c r="B24" s="71" t="s">
        <v>643</v>
      </c>
      <c r="C24" s="59" t="s">
        <v>644</v>
      </c>
      <c r="D24" s="72">
        <v>0</v>
      </c>
      <c r="E24" s="61" t="s">
        <v>645</v>
      </c>
    </row>
    <row r="25" spans="1:5" ht="26.25" x14ac:dyDescent="0.25">
      <c r="A25" s="67">
        <v>42312</v>
      </c>
      <c r="B25" s="71" t="s">
        <v>254</v>
      </c>
      <c r="C25" s="59" t="s">
        <v>646</v>
      </c>
      <c r="D25" s="72">
        <v>700</v>
      </c>
      <c r="E25" s="61" t="s">
        <v>647</v>
      </c>
    </row>
    <row r="26" spans="1:5" x14ac:dyDescent="0.25">
      <c r="A26" s="67">
        <v>42312</v>
      </c>
      <c r="B26" s="80" t="s">
        <v>648</v>
      </c>
      <c r="C26" s="59" t="s">
        <v>649</v>
      </c>
      <c r="D26" s="66">
        <v>120</v>
      </c>
      <c r="E26" s="61" t="s">
        <v>6</v>
      </c>
    </row>
    <row r="27" spans="1:5" x14ac:dyDescent="0.25">
      <c r="A27" s="67">
        <v>42313</v>
      </c>
      <c r="B27" s="71" t="s">
        <v>650</v>
      </c>
      <c r="C27" s="59" t="s">
        <v>651</v>
      </c>
      <c r="D27" s="69">
        <v>120</v>
      </c>
      <c r="E27" s="68" t="s">
        <v>6</v>
      </c>
    </row>
    <row r="28" spans="1:5" x14ac:dyDescent="0.25">
      <c r="A28" s="67">
        <v>42313</v>
      </c>
      <c r="B28" s="71" t="s">
        <v>652</v>
      </c>
      <c r="C28" s="59" t="s">
        <v>653</v>
      </c>
      <c r="D28" s="72">
        <v>120</v>
      </c>
      <c r="E28" s="61" t="s">
        <v>6</v>
      </c>
    </row>
    <row r="29" spans="1:5" x14ac:dyDescent="0.25">
      <c r="A29" s="67">
        <v>42313</v>
      </c>
      <c r="B29" s="71" t="s">
        <v>654</v>
      </c>
      <c r="C29" s="59" t="s">
        <v>655</v>
      </c>
      <c r="D29" s="72">
        <v>120</v>
      </c>
      <c r="E29" s="61" t="s">
        <v>6</v>
      </c>
    </row>
    <row r="30" spans="1:5" x14ac:dyDescent="0.25">
      <c r="A30" s="67">
        <v>42313</v>
      </c>
      <c r="B30" s="71" t="s">
        <v>656</v>
      </c>
      <c r="C30" s="59" t="s">
        <v>657</v>
      </c>
      <c r="D30" s="69">
        <v>120</v>
      </c>
      <c r="E30" s="61" t="s">
        <v>6</v>
      </c>
    </row>
    <row r="31" spans="1:5" x14ac:dyDescent="0.25">
      <c r="A31" s="67">
        <v>42313</v>
      </c>
      <c r="B31" s="71" t="s">
        <v>658</v>
      </c>
      <c r="C31" s="59" t="s">
        <v>659</v>
      </c>
      <c r="D31" s="69">
        <v>120</v>
      </c>
      <c r="E31" s="61" t="s">
        <v>6</v>
      </c>
    </row>
    <row r="32" spans="1:5" x14ac:dyDescent="0.25">
      <c r="A32" s="67">
        <v>42313</v>
      </c>
      <c r="B32" s="71" t="s">
        <v>660</v>
      </c>
      <c r="C32" s="59" t="s">
        <v>661</v>
      </c>
      <c r="D32" s="69">
        <v>120</v>
      </c>
      <c r="E32" s="61" t="s">
        <v>6</v>
      </c>
    </row>
    <row r="33" spans="1:5" x14ac:dyDescent="0.25">
      <c r="A33" s="67">
        <v>42313</v>
      </c>
      <c r="B33" s="71" t="s">
        <v>662</v>
      </c>
      <c r="C33" s="59" t="s">
        <v>663</v>
      </c>
      <c r="D33" s="69">
        <v>120</v>
      </c>
      <c r="E33" s="61" t="s">
        <v>6</v>
      </c>
    </row>
    <row r="34" spans="1:5" ht="26.25" x14ac:dyDescent="0.25">
      <c r="A34" s="67">
        <v>42313</v>
      </c>
      <c r="B34" s="71" t="s">
        <v>664</v>
      </c>
      <c r="C34" s="59" t="s">
        <v>665</v>
      </c>
      <c r="D34" s="69">
        <v>690</v>
      </c>
      <c r="E34" s="61" t="s">
        <v>666</v>
      </c>
    </row>
    <row r="35" spans="1:5" ht="26.25" x14ac:dyDescent="0.25">
      <c r="A35" s="67">
        <v>42313</v>
      </c>
      <c r="B35" s="71" t="s">
        <v>667</v>
      </c>
      <c r="C35" s="59" t="s">
        <v>668</v>
      </c>
      <c r="D35" s="81">
        <v>2500</v>
      </c>
      <c r="E35" s="61" t="s">
        <v>669</v>
      </c>
    </row>
    <row r="36" spans="1:5" x14ac:dyDescent="0.25">
      <c r="A36" s="67">
        <v>42313</v>
      </c>
      <c r="B36" s="71" t="s">
        <v>670</v>
      </c>
      <c r="C36" s="82" t="s">
        <v>671</v>
      </c>
      <c r="D36" s="81">
        <v>0</v>
      </c>
      <c r="E36" s="61" t="s">
        <v>672</v>
      </c>
    </row>
    <row r="37" spans="1:5" ht="39" x14ac:dyDescent="0.25">
      <c r="A37" s="67">
        <v>42313</v>
      </c>
      <c r="B37" s="71" t="s">
        <v>673</v>
      </c>
      <c r="C37" s="59" t="s">
        <v>674</v>
      </c>
      <c r="D37" s="72">
        <v>343</v>
      </c>
      <c r="E37" s="61" t="s">
        <v>675</v>
      </c>
    </row>
    <row r="38" spans="1:5" x14ac:dyDescent="0.25">
      <c r="A38" s="67">
        <v>42313</v>
      </c>
      <c r="B38" s="71" t="s">
        <v>676</v>
      </c>
      <c r="C38" s="59" t="s">
        <v>677</v>
      </c>
      <c r="D38" s="72">
        <v>120</v>
      </c>
      <c r="E38" s="61" t="s">
        <v>6</v>
      </c>
    </row>
    <row r="39" spans="1:5" ht="26.25" x14ac:dyDescent="0.25">
      <c r="A39" s="67">
        <v>42314</v>
      </c>
      <c r="B39" s="71" t="s">
        <v>678</v>
      </c>
      <c r="C39" s="59" t="s">
        <v>679</v>
      </c>
      <c r="D39" s="72">
        <v>164</v>
      </c>
      <c r="E39" s="61" t="s">
        <v>680</v>
      </c>
    </row>
    <row r="40" spans="1:5" x14ac:dyDescent="0.25">
      <c r="A40" s="67">
        <v>42314</v>
      </c>
      <c r="B40" s="71" t="s">
        <v>681</v>
      </c>
      <c r="C40" s="59" t="s">
        <v>682</v>
      </c>
      <c r="D40" s="72">
        <v>328</v>
      </c>
      <c r="E40" s="61" t="s">
        <v>253</v>
      </c>
    </row>
    <row r="41" spans="1:5" ht="39" x14ac:dyDescent="0.25">
      <c r="A41" s="67">
        <v>42314</v>
      </c>
      <c r="B41" s="71" t="s">
        <v>683</v>
      </c>
      <c r="C41" s="59" t="s">
        <v>684</v>
      </c>
      <c r="D41" s="72">
        <v>262</v>
      </c>
      <c r="E41" s="61" t="s">
        <v>685</v>
      </c>
    </row>
    <row r="42" spans="1:5" ht="39" x14ac:dyDescent="0.25">
      <c r="A42" s="67">
        <v>42314</v>
      </c>
      <c r="B42" s="71" t="s">
        <v>686</v>
      </c>
      <c r="C42" s="59" t="s">
        <v>687</v>
      </c>
      <c r="D42" s="72">
        <v>352</v>
      </c>
      <c r="E42" s="61" t="s">
        <v>688</v>
      </c>
    </row>
    <row r="43" spans="1:5" x14ac:dyDescent="0.25">
      <c r="A43" s="67">
        <v>42317</v>
      </c>
      <c r="B43" s="68" t="s">
        <v>689</v>
      </c>
      <c r="C43" s="68" t="s">
        <v>690</v>
      </c>
      <c r="D43" s="68"/>
      <c r="E43" s="68" t="s">
        <v>691</v>
      </c>
    </row>
    <row r="44" spans="1:5" x14ac:dyDescent="0.25">
      <c r="A44" s="67">
        <v>42317</v>
      </c>
      <c r="B44" s="71" t="s">
        <v>692</v>
      </c>
      <c r="C44" s="59" t="s">
        <v>693</v>
      </c>
      <c r="D44" s="72">
        <v>150</v>
      </c>
      <c r="E44" s="61" t="s">
        <v>694</v>
      </c>
    </row>
    <row r="45" spans="1:5" x14ac:dyDescent="0.25">
      <c r="A45" s="67">
        <v>42317</v>
      </c>
      <c r="B45" s="71" t="s">
        <v>695</v>
      </c>
      <c r="C45" s="59" t="s">
        <v>696</v>
      </c>
      <c r="D45" s="69"/>
      <c r="E45" s="61" t="s">
        <v>527</v>
      </c>
    </row>
    <row r="46" spans="1:5" ht="39" x14ac:dyDescent="0.25">
      <c r="A46" s="67">
        <v>42318</v>
      </c>
      <c r="B46" s="71" t="s">
        <v>697</v>
      </c>
      <c r="C46" s="59" t="s">
        <v>698</v>
      </c>
      <c r="D46" s="69">
        <v>0</v>
      </c>
      <c r="E46" s="61" t="s">
        <v>699</v>
      </c>
    </row>
    <row r="47" spans="1:5" x14ac:dyDescent="0.25">
      <c r="A47" s="67">
        <v>42317</v>
      </c>
      <c r="B47" s="71" t="s">
        <v>700</v>
      </c>
      <c r="C47" s="59" t="s">
        <v>701</v>
      </c>
      <c r="D47" s="69">
        <v>350</v>
      </c>
      <c r="E47" s="61" t="s">
        <v>702</v>
      </c>
    </row>
    <row r="48" spans="1:5" x14ac:dyDescent="0.25">
      <c r="A48" s="67">
        <v>42318</v>
      </c>
      <c r="B48" s="71" t="s">
        <v>703</v>
      </c>
      <c r="C48" s="59" t="s">
        <v>704</v>
      </c>
      <c r="D48" s="69"/>
      <c r="E48" s="61" t="s">
        <v>705</v>
      </c>
    </row>
    <row r="49" spans="1:5" x14ac:dyDescent="0.25">
      <c r="A49" s="67">
        <v>42318</v>
      </c>
      <c r="B49" s="71" t="s">
        <v>706</v>
      </c>
      <c r="C49" s="59" t="s">
        <v>707</v>
      </c>
      <c r="D49" s="69">
        <v>500</v>
      </c>
      <c r="E49" s="61" t="s">
        <v>708</v>
      </c>
    </row>
    <row r="50" spans="1:5" x14ac:dyDescent="0.25">
      <c r="A50" s="67">
        <v>42318</v>
      </c>
      <c r="B50" s="71" t="s">
        <v>709</v>
      </c>
      <c r="C50" s="59" t="s">
        <v>710</v>
      </c>
      <c r="D50" s="69">
        <v>707</v>
      </c>
      <c r="E50" s="61" t="s">
        <v>711</v>
      </c>
    </row>
    <row r="51" spans="1:5" x14ac:dyDescent="0.25">
      <c r="A51" s="67">
        <v>42318</v>
      </c>
      <c r="B51" s="71" t="s">
        <v>712</v>
      </c>
      <c r="C51" s="59" t="s">
        <v>713</v>
      </c>
      <c r="D51" s="69">
        <v>245</v>
      </c>
      <c r="E51" s="61" t="s">
        <v>711</v>
      </c>
    </row>
    <row r="52" spans="1:5" x14ac:dyDescent="0.25">
      <c r="A52" s="67">
        <v>42318</v>
      </c>
      <c r="B52" s="71" t="s">
        <v>714</v>
      </c>
      <c r="C52" s="59" t="s">
        <v>715</v>
      </c>
      <c r="D52" s="69">
        <v>837.5</v>
      </c>
      <c r="E52" s="61" t="s">
        <v>711</v>
      </c>
    </row>
    <row r="53" spans="1:5" x14ac:dyDescent="0.25">
      <c r="A53" s="67">
        <v>42318</v>
      </c>
      <c r="B53" s="71" t="s">
        <v>716</v>
      </c>
      <c r="C53" s="59" t="s">
        <v>717</v>
      </c>
      <c r="D53" s="69"/>
      <c r="E53" s="61" t="s">
        <v>718</v>
      </c>
    </row>
    <row r="54" spans="1:5" x14ac:dyDescent="0.25">
      <c r="A54" s="67">
        <v>42320</v>
      </c>
      <c r="B54" s="71" t="s">
        <v>719</v>
      </c>
      <c r="C54" s="59" t="s">
        <v>720</v>
      </c>
      <c r="D54" s="69">
        <v>300</v>
      </c>
      <c r="E54" s="61" t="s">
        <v>721</v>
      </c>
    </row>
    <row r="55" spans="1:5" x14ac:dyDescent="0.25">
      <c r="A55" s="67">
        <v>42318</v>
      </c>
      <c r="B55" s="71" t="s">
        <v>722</v>
      </c>
      <c r="C55" s="59" t="s">
        <v>723</v>
      </c>
      <c r="D55" s="69">
        <v>400</v>
      </c>
      <c r="E55" s="61" t="s">
        <v>724</v>
      </c>
    </row>
    <row r="56" spans="1:5" x14ac:dyDescent="0.25">
      <c r="A56" s="67">
        <v>42321</v>
      </c>
      <c r="B56" s="71" t="s">
        <v>725</v>
      </c>
      <c r="C56" s="59" t="s">
        <v>726</v>
      </c>
      <c r="D56" s="69">
        <v>180</v>
      </c>
      <c r="E56" s="61" t="s">
        <v>727</v>
      </c>
    </row>
    <row r="57" spans="1:5" x14ac:dyDescent="0.25">
      <c r="A57" s="67">
        <v>42320</v>
      </c>
      <c r="B57" s="71" t="s">
        <v>728</v>
      </c>
      <c r="C57" s="59" t="s">
        <v>729</v>
      </c>
      <c r="D57" s="69">
        <v>150</v>
      </c>
      <c r="E57" s="61" t="s">
        <v>730</v>
      </c>
    </row>
    <row r="58" spans="1:5" x14ac:dyDescent="0.25">
      <c r="A58" s="67">
        <v>42320</v>
      </c>
      <c r="B58" s="71" t="s">
        <v>731</v>
      </c>
      <c r="C58" s="59" t="s">
        <v>732</v>
      </c>
      <c r="D58" s="69">
        <v>150</v>
      </c>
      <c r="E58" s="61" t="s">
        <v>730</v>
      </c>
    </row>
    <row r="59" spans="1:5" x14ac:dyDescent="0.25">
      <c r="A59" s="67">
        <v>42321</v>
      </c>
      <c r="B59" s="71" t="s">
        <v>733</v>
      </c>
      <c r="C59" s="59" t="s">
        <v>734</v>
      </c>
      <c r="D59" s="69">
        <v>800</v>
      </c>
      <c r="E59" s="61" t="s">
        <v>702</v>
      </c>
    </row>
    <row r="60" spans="1:5" ht="26.25" x14ac:dyDescent="0.25">
      <c r="A60" s="67">
        <v>42321</v>
      </c>
      <c r="B60" s="71" t="s">
        <v>735</v>
      </c>
      <c r="C60" s="59" t="s">
        <v>736</v>
      </c>
      <c r="D60" s="69">
        <v>1346</v>
      </c>
      <c r="E60" s="61" t="s">
        <v>737</v>
      </c>
    </row>
    <row r="61" spans="1:5" x14ac:dyDescent="0.25">
      <c r="A61" s="67">
        <v>42325</v>
      </c>
      <c r="B61" s="71" t="s">
        <v>738</v>
      </c>
      <c r="C61" s="59" t="s">
        <v>739</v>
      </c>
      <c r="D61" s="69">
        <v>70</v>
      </c>
      <c r="E61" s="61" t="s">
        <v>740</v>
      </c>
    </row>
    <row r="62" spans="1:5" x14ac:dyDescent="0.25">
      <c r="A62" s="67">
        <v>42325</v>
      </c>
      <c r="B62" s="71" t="s">
        <v>741</v>
      </c>
      <c r="C62" s="59" t="s">
        <v>742</v>
      </c>
      <c r="D62" s="69">
        <v>1000</v>
      </c>
      <c r="E62" s="61" t="s">
        <v>743</v>
      </c>
    </row>
    <row r="63" spans="1:5" x14ac:dyDescent="0.25">
      <c r="A63" s="67">
        <v>42325</v>
      </c>
      <c r="B63" s="71" t="s">
        <v>744</v>
      </c>
      <c r="C63" s="59" t="s">
        <v>745</v>
      </c>
      <c r="D63" s="69">
        <v>1500</v>
      </c>
      <c r="E63" s="61" t="s">
        <v>746</v>
      </c>
    </row>
    <row r="64" spans="1:5" x14ac:dyDescent="0.25">
      <c r="A64" s="67">
        <v>42326</v>
      </c>
      <c r="B64" s="71" t="s">
        <v>747</v>
      </c>
      <c r="C64" s="59" t="s">
        <v>748</v>
      </c>
      <c r="D64" s="69">
        <v>435</v>
      </c>
      <c r="E64" s="61" t="s">
        <v>749</v>
      </c>
    </row>
    <row r="65" spans="1:5" x14ac:dyDescent="0.25">
      <c r="A65" s="67">
        <v>42326</v>
      </c>
      <c r="B65" s="71" t="s">
        <v>750</v>
      </c>
      <c r="C65" s="59" t="s">
        <v>751</v>
      </c>
      <c r="D65" s="69">
        <v>460</v>
      </c>
      <c r="E65" s="61" t="s">
        <v>752</v>
      </c>
    </row>
    <row r="66" spans="1:5" x14ac:dyDescent="0.25">
      <c r="A66" s="67">
        <v>42326</v>
      </c>
      <c r="B66" s="71" t="s">
        <v>753</v>
      </c>
      <c r="C66" s="59" t="s">
        <v>754</v>
      </c>
      <c r="D66" s="69">
        <v>575</v>
      </c>
      <c r="E66" s="61" t="s">
        <v>752</v>
      </c>
    </row>
    <row r="67" spans="1:5" x14ac:dyDescent="0.25">
      <c r="A67" s="67">
        <v>42326</v>
      </c>
      <c r="B67" s="71" t="s">
        <v>755</v>
      </c>
      <c r="C67" s="59" t="s">
        <v>756</v>
      </c>
      <c r="D67" s="69">
        <v>332</v>
      </c>
      <c r="E67" s="61" t="s">
        <v>743</v>
      </c>
    </row>
    <row r="68" spans="1:5" x14ac:dyDescent="0.25">
      <c r="A68" s="67">
        <v>42326</v>
      </c>
      <c r="B68" s="71" t="s">
        <v>757</v>
      </c>
      <c r="C68" s="59" t="s">
        <v>758</v>
      </c>
      <c r="D68" s="69">
        <v>200</v>
      </c>
      <c r="E68" s="61" t="s">
        <v>743</v>
      </c>
    </row>
    <row r="69" spans="1:5" x14ac:dyDescent="0.25">
      <c r="A69" s="67">
        <v>42327</v>
      </c>
      <c r="B69" s="71" t="s">
        <v>759</v>
      </c>
      <c r="C69" s="59" t="s">
        <v>760</v>
      </c>
      <c r="D69" s="69">
        <v>100</v>
      </c>
      <c r="E69" s="61" t="s">
        <v>761</v>
      </c>
    </row>
    <row r="70" spans="1:5" x14ac:dyDescent="0.25">
      <c r="A70" s="67">
        <v>42327</v>
      </c>
      <c r="B70" s="71" t="s">
        <v>762</v>
      </c>
      <c r="C70" s="59" t="s">
        <v>763</v>
      </c>
      <c r="D70" s="69">
        <v>400</v>
      </c>
      <c r="E70" s="61" t="s">
        <v>764</v>
      </c>
    </row>
    <row r="71" spans="1:5" x14ac:dyDescent="0.25">
      <c r="A71" s="67">
        <v>42331</v>
      </c>
      <c r="B71" s="71" t="s">
        <v>765</v>
      </c>
      <c r="C71" s="59" t="s">
        <v>661</v>
      </c>
      <c r="D71" s="69">
        <v>1000</v>
      </c>
      <c r="E71" s="61" t="s">
        <v>766</v>
      </c>
    </row>
    <row r="72" spans="1:5" x14ac:dyDescent="0.25">
      <c r="A72" s="67">
        <v>42332</v>
      </c>
      <c r="B72" s="71" t="s">
        <v>767</v>
      </c>
      <c r="C72" s="59" t="s">
        <v>768</v>
      </c>
      <c r="D72" s="69">
        <v>150</v>
      </c>
      <c r="E72" s="61" t="s">
        <v>6</v>
      </c>
    </row>
    <row r="73" spans="1:5" x14ac:dyDescent="0.25">
      <c r="A73" s="67">
        <v>42332</v>
      </c>
      <c r="B73" s="71" t="s">
        <v>769</v>
      </c>
      <c r="C73" s="59" t="s">
        <v>770</v>
      </c>
      <c r="D73" s="69">
        <v>230</v>
      </c>
      <c r="E73" s="61" t="s">
        <v>752</v>
      </c>
    </row>
    <row r="74" spans="1:5" x14ac:dyDescent="0.25">
      <c r="A74" s="67">
        <v>42332</v>
      </c>
      <c r="B74" s="68" t="s">
        <v>771</v>
      </c>
      <c r="C74" s="68" t="s">
        <v>772</v>
      </c>
      <c r="D74" s="69">
        <v>1500</v>
      </c>
      <c r="E74" s="68" t="s">
        <v>766</v>
      </c>
    </row>
    <row r="75" spans="1:5" x14ac:dyDescent="0.25">
      <c r="A75" s="67">
        <v>42333</v>
      </c>
      <c r="B75" s="68" t="s">
        <v>773</v>
      </c>
      <c r="C75" s="68" t="s">
        <v>774</v>
      </c>
      <c r="D75" s="69">
        <v>300</v>
      </c>
      <c r="E75" s="68" t="s">
        <v>743</v>
      </c>
    </row>
    <row r="76" spans="1:5" x14ac:dyDescent="0.25">
      <c r="A76" s="67">
        <v>42334</v>
      </c>
      <c r="B76" s="71" t="s">
        <v>261</v>
      </c>
      <c r="C76" s="59" t="s">
        <v>775</v>
      </c>
      <c r="D76" s="69">
        <v>2500</v>
      </c>
      <c r="E76" s="61" t="s">
        <v>776</v>
      </c>
    </row>
    <row r="77" spans="1:5" x14ac:dyDescent="0.25">
      <c r="A77" s="67">
        <v>42333</v>
      </c>
      <c r="B77" s="71" t="s">
        <v>777</v>
      </c>
      <c r="C77" s="59" t="s">
        <v>778</v>
      </c>
      <c r="D77" s="69">
        <v>1500</v>
      </c>
      <c r="E77" s="61" t="s">
        <v>766</v>
      </c>
    </row>
    <row r="78" spans="1:5" x14ac:dyDescent="0.25">
      <c r="A78" s="67">
        <v>42338</v>
      </c>
      <c r="B78" s="71" t="s">
        <v>779</v>
      </c>
      <c r="C78" s="59" t="s">
        <v>780</v>
      </c>
      <c r="D78" s="69">
        <v>345</v>
      </c>
      <c r="E78" s="61" t="s">
        <v>743</v>
      </c>
    </row>
    <row r="79" spans="1:5" x14ac:dyDescent="0.25">
      <c r="A79" s="67">
        <v>42338</v>
      </c>
      <c r="B79" s="71" t="s">
        <v>781</v>
      </c>
      <c r="C79" s="59" t="s">
        <v>782</v>
      </c>
      <c r="D79" s="69"/>
      <c r="E79" s="61" t="s">
        <v>783</v>
      </c>
    </row>
    <row r="80" spans="1:5" x14ac:dyDescent="0.25">
      <c r="A80" s="67">
        <v>42338</v>
      </c>
      <c r="B80" s="71" t="s">
        <v>784</v>
      </c>
      <c r="C80" s="59" t="s">
        <v>785</v>
      </c>
      <c r="D80" s="69">
        <v>431</v>
      </c>
      <c r="E80" s="61" t="s">
        <v>743</v>
      </c>
    </row>
    <row r="81" spans="1:5" ht="15.75" thickBot="1" x14ac:dyDescent="0.3">
      <c r="A81" s="67">
        <v>42338</v>
      </c>
      <c r="B81" s="71" t="s">
        <v>786</v>
      </c>
      <c r="C81" s="83" t="s">
        <v>787</v>
      </c>
      <c r="D81" s="84">
        <v>196</v>
      </c>
      <c r="E81" s="61" t="s">
        <v>743</v>
      </c>
    </row>
    <row r="82" spans="1:5" ht="15.75" thickBot="1" x14ac:dyDescent="0.3">
      <c r="C82" s="85" t="s">
        <v>788</v>
      </c>
      <c r="D82" s="86">
        <f>SUM(D3:D81)</f>
        <v>33451.5</v>
      </c>
    </row>
    <row r="83" spans="1:5" x14ac:dyDescent="0.25">
      <c r="D83" s="87"/>
    </row>
  </sheetData>
  <mergeCells count="1">
    <mergeCell ref="A1:E1"/>
  </mergeCells>
  <pageMargins left="0.7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C3" sqref="C3:C66"/>
    </sheetView>
  </sheetViews>
  <sheetFormatPr baseColWidth="10" defaultRowHeight="15" x14ac:dyDescent="0.25"/>
  <cols>
    <col min="1" max="1" width="11.42578125" style="53"/>
    <col min="2" max="2" width="30.85546875" style="53" customWidth="1"/>
    <col min="3" max="3" width="28.85546875" style="53" customWidth="1"/>
    <col min="4" max="4" width="16.5703125" style="53" customWidth="1"/>
    <col min="5" max="5" width="43.42578125" style="53" customWidth="1"/>
    <col min="6" max="257" width="11.42578125" style="53"/>
    <col min="258" max="258" width="30.85546875" style="53" customWidth="1"/>
    <col min="259" max="259" width="28.85546875" style="53" customWidth="1"/>
    <col min="260" max="260" width="16.5703125" style="53" customWidth="1"/>
    <col min="261" max="261" width="43.42578125" style="53" customWidth="1"/>
    <col min="262" max="513" width="11.42578125" style="53"/>
    <col min="514" max="514" width="30.85546875" style="53" customWidth="1"/>
    <col min="515" max="515" width="28.85546875" style="53" customWidth="1"/>
    <col min="516" max="516" width="16.5703125" style="53" customWidth="1"/>
    <col min="517" max="517" width="43.42578125" style="53" customWidth="1"/>
    <col min="518" max="769" width="11.42578125" style="53"/>
    <col min="770" max="770" width="30.85546875" style="53" customWidth="1"/>
    <col min="771" max="771" width="28.85546875" style="53" customWidth="1"/>
    <col min="772" max="772" width="16.5703125" style="53" customWidth="1"/>
    <col min="773" max="773" width="43.42578125" style="53" customWidth="1"/>
    <col min="774" max="1025" width="11.42578125" style="53"/>
    <col min="1026" max="1026" width="30.85546875" style="53" customWidth="1"/>
    <col min="1027" max="1027" width="28.85546875" style="53" customWidth="1"/>
    <col min="1028" max="1028" width="16.5703125" style="53" customWidth="1"/>
    <col min="1029" max="1029" width="43.42578125" style="53" customWidth="1"/>
    <col min="1030" max="1281" width="11.42578125" style="53"/>
    <col min="1282" max="1282" width="30.85546875" style="53" customWidth="1"/>
    <col min="1283" max="1283" width="28.85546875" style="53" customWidth="1"/>
    <col min="1284" max="1284" width="16.5703125" style="53" customWidth="1"/>
    <col min="1285" max="1285" width="43.42578125" style="53" customWidth="1"/>
    <col min="1286" max="1537" width="11.42578125" style="53"/>
    <col min="1538" max="1538" width="30.85546875" style="53" customWidth="1"/>
    <col min="1539" max="1539" width="28.85546875" style="53" customWidth="1"/>
    <col min="1540" max="1540" width="16.5703125" style="53" customWidth="1"/>
    <col min="1541" max="1541" width="43.42578125" style="53" customWidth="1"/>
    <col min="1542" max="1793" width="11.42578125" style="53"/>
    <col min="1794" max="1794" width="30.85546875" style="53" customWidth="1"/>
    <col min="1795" max="1795" width="28.85546875" style="53" customWidth="1"/>
    <col min="1796" max="1796" width="16.5703125" style="53" customWidth="1"/>
    <col min="1797" max="1797" width="43.42578125" style="53" customWidth="1"/>
    <col min="1798" max="2049" width="11.42578125" style="53"/>
    <col min="2050" max="2050" width="30.85546875" style="53" customWidth="1"/>
    <col min="2051" max="2051" width="28.85546875" style="53" customWidth="1"/>
    <col min="2052" max="2052" width="16.5703125" style="53" customWidth="1"/>
    <col min="2053" max="2053" width="43.42578125" style="53" customWidth="1"/>
    <col min="2054" max="2305" width="11.42578125" style="53"/>
    <col min="2306" max="2306" width="30.85546875" style="53" customWidth="1"/>
    <col min="2307" max="2307" width="28.85546875" style="53" customWidth="1"/>
    <col min="2308" max="2308" width="16.5703125" style="53" customWidth="1"/>
    <col min="2309" max="2309" width="43.42578125" style="53" customWidth="1"/>
    <col min="2310" max="2561" width="11.42578125" style="53"/>
    <col min="2562" max="2562" width="30.85546875" style="53" customWidth="1"/>
    <col min="2563" max="2563" width="28.85546875" style="53" customWidth="1"/>
    <col min="2564" max="2564" width="16.5703125" style="53" customWidth="1"/>
    <col min="2565" max="2565" width="43.42578125" style="53" customWidth="1"/>
    <col min="2566" max="2817" width="11.42578125" style="53"/>
    <col min="2818" max="2818" width="30.85546875" style="53" customWidth="1"/>
    <col min="2819" max="2819" width="28.85546875" style="53" customWidth="1"/>
    <col min="2820" max="2820" width="16.5703125" style="53" customWidth="1"/>
    <col min="2821" max="2821" width="43.42578125" style="53" customWidth="1"/>
    <col min="2822" max="3073" width="11.42578125" style="53"/>
    <col min="3074" max="3074" width="30.85546875" style="53" customWidth="1"/>
    <col min="3075" max="3075" width="28.85546875" style="53" customWidth="1"/>
    <col min="3076" max="3076" width="16.5703125" style="53" customWidth="1"/>
    <col min="3077" max="3077" width="43.42578125" style="53" customWidth="1"/>
    <col min="3078" max="3329" width="11.42578125" style="53"/>
    <col min="3330" max="3330" width="30.85546875" style="53" customWidth="1"/>
    <col min="3331" max="3331" width="28.85546875" style="53" customWidth="1"/>
    <col min="3332" max="3332" width="16.5703125" style="53" customWidth="1"/>
    <col min="3333" max="3333" width="43.42578125" style="53" customWidth="1"/>
    <col min="3334" max="3585" width="11.42578125" style="53"/>
    <col min="3586" max="3586" width="30.85546875" style="53" customWidth="1"/>
    <col min="3587" max="3587" width="28.85546875" style="53" customWidth="1"/>
    <col min="3588" max="3588" width="16.5703125" style="53" customWidth="1"/>
    <col min="3589" max="3589" width="43.42578125" style="53" customWidth="1"/>
    <col min="3590" max="3841" width="11.42578125" style="53"/>
    <col min="3842" max="3842" width="30.85546875" style="53" customWidth="1"/>
    <col min="3843" max="3843" width="28.85546875" style="53" customWidth="1"/>
    <col min="3844" max="3844" width="16.5703125" style="53" customWidth="1"/>
    <col min="3845" max="3845" width="43.42578125" style="53" customWidth="1"/>
    <col min="3846" max="4097" width="11.42578125" style="53"/>
    <col min="4098" max="4098" width="30.85546875" style="53" customWidth="1"/>
    <col min="4099" max="4099" width="28.85546875" style="53" customWidth="1"/>
    <col min="4100" max="4100" width="16.5703125" style="53" customWidth="1"/>
    <col min="4101" max="4101" width="43.42578125" style="53" customWidth="1"/>
    <col min="4102" max="4353" width="11.42578125" style="53"/>
    <col min="4354" max="4354" width="30.85546875" style="53" customWidth="1"/>
    <col min="4355" max="4355" width="28.85546875" style="53" customWidth="1"/>
    <col min="4356" max="4356" width="16.5703125" style="53" customWidth="1"/>
    <col min="4357" max="4357" width="43.42578125" style="53" customWidth="1"/>
    <col min="4358" max="4609" width="11.42578125" style="53"/>
    <col min="4610" max="4610" width="30.85546875" style="53" customWidth="1"/>
    <col min="4611" max="4611" width="28.85546875" style="53" customWidth="1"/>
    <col min="4612" max="4612" width="16.5703125" style="53" customWidth="1"/>
    <col min="4613" max="4613" width="43.42578125" style="53" customWidth="1"/>
    <col min="4614" max="4865" width="11.42578125" style="53"/>
    <col min="4866" max="4866" width="30.85546875" style="53" customWidth="1"/>
    <col min="4867" max="4867" width="28.85546875" style="53" customWidth="1"/>
    <col min="4868" max="4868" width="16.5703125" style="53" customWidth="1"/>
    <col min="4869" max="4869" width="43.42578125" style="53" customWidth="1"/>
    <col min="4870" max="5121" width="11.42578125" style="53"/>
    <col min="5122" max="5122" width="30.85546875" style="53" customWidth="1"/>
    <col min="5123" max="5123" width="28.85546875" style="53" customWidth="1"/>
    <col min="5124" max="5124" width="16.5703125" style="53" customWidth="1"/>
    <col min="5125" max="5125" width="43.42578125" style="53" customWidth="1"/>
    <col min="5126" max="5377" width="11.42578125" style="53"/>
    <col min="5378" max="5378" width="30.85546875" style="53" customWidth="1"/>
    <col min="5379" max="5379" width="28.85546875" style="53" customWidth="1"/>
    <col min="5380" max="5380" width="16.5703125" style="53" customWidth="1"/>
    <col min="5381" max="5381" width="43.42578125" style="53" customWidth="1"/>
    <col min="5382" max="5633" width="11.42578125" style="53"/>
    <col min="5634" max="5634" width="30.85546875" style="53" customWidth="1"/>
    <col min="5635" max="5635" width="28.85546875" style="53" customWidth="1"/>
    <col min="5636" max="5636" width="16.5703125" style="53" customWidth="1"/>
    <col min="5637" max="5637" width="43.42578125" style="53" customWidth="1"/>
    <col min="5638" max="5889" width="11.42578125" style="53"/>
    <col min="5890" max="5890" width="30.85546875" style="53" customWidth="1"/>
    <col min="5891" max="5891" width="28.85546875" style="53" customWidth="1"/>
    <col min="5892" max="5892" width="16.5703125" style="53" customWidth="1"/>
    <col min="5893" max="5893" width="43.42578125" style="53" customWidth="1"/>
    <col min="5894" max="6145" width="11.42578125" style="53"/>
    <col min="6146" max="6146" width="30.85546875" style="53" customWidth="1"/>
    <col min="6147" max="6147" width="28.85546875" style="53" customWidth="1"/>
    <col min="6148" max="6148" width="16.5703125" style="53" customWidth="1"/>
    <col min="6149" max="6149" width="43.42578125" style="53" customWidth="1"/>
    <col min="6150" max="6401" width="11.42578125" style="53"/>
    <col min="6402" max="6402" width="30.85546875" style="53" customWidth="1"/>
    <col min="6403" max="6403" width="28.85546875" style="53" customWidth="1"/>
    <col min="6404" max="6404" width="16.5703125" style="53" customWidth="1"/>
    <col min="6405" max="6405" width="43.42578125" style="53" customWidth="1"/>
    <col min="6406" max="6657" width="11.42578125" style="53"/>
    <col min="6658" max="6658" width="30.85546875" style="53" customWidth="1"/>
    <col min="6659" max="6659" width="28.85546875" style="53" customWidth="1"/>
    <col min="6660" max="6660" width="16.5703125" style="53" customWidth="1"/>
    <col min="6661" max="6661" width="43.42578125" style="53" customWidth="1"/>
    <col min="6662" max="6913" width="11.42578125" style="53"/>
    <col min="6914" max="6914" width="30.85546875" style="53" customWidth="1"/>
    <col min="6915" max="6915" width="28.85546875" style="53" customWidth="1"/>
    <col min="6916" max="6916" width="16.5703125" style="53" customWidth="1"/>
    <col min="6917" max="6917" width="43.42578125" style="53" customWidth="1"/>
    <col min="6918" max="7169" width="11.42578125" style="53"/>
    <col min="7170" max="7170" width="30.85546875" style="53" customWidth="1"/>
    <col min="7171" max="7171" width="28.85546875" style="53" customWidth="1"/>
    <col min="7172" max="7172" width="16.5703125" style="53" customWidth="1"/>
    <col min="7173" max="7173" width="43.42578125" style="53" customWidth="1"/>
    <col min="7174" max="7425" width="11.42578125" style="53"/>
    <col min="7426" max="7426" width="30.85546875" style="53" customWidth="1"/>
    <col min="7427" max="7427" width="28.85546875" style="53" customWidth="1"/>
    <col min="7428" max="7428" width="16.5703125" style="53" customWidth="1"/>
    <col min="7429" max="7429" width="43.42578125" style="53" customWidth="1"/>
    <col min="7430" max="7681" width="11.42578125" style="53"/>
    <col min="7682" max="7682" width="30.85546875" style="53" customWidth="1"/>
    <col min="7683" max="7683" width="28.85546875" style="53" customWidth="1"/>
    <col min="7684" max="7684" width="16.5703125" style="53" customWidth="1"/>
    <col min="7685" max="7685" width="43.42578125" style="53" customWidth="1"/>
    <col min="7686" max="7937" width="11.42578125" style="53"/>
    <col min="7938" max="7938" width="30.85546875" style="53" customWidth="1"/>
    <col min="7939" max="7939" width="28.85546875" style="53" customWidth="1"/>
    <col min="7940" max="7940" width="16.5703125" style="53" customWidth="1"/>
    <col min="7941" max="7941" width="43.42578125" style="53" customWidth="1"/>
    <col min="7942" max="8193" width="11.42578125" style="53"/>
    <col min="8194" max="8194" width="30.85546875" style="53" customWidth="1"/>
    <col min="8195" max="8195" width="28.85546875" style="53" customWidth="1"/>
    <col min="8196" max="8196" width="16.5703125" style="53" customWidth="1"/>
    <col min="8197" max="8197" width="43.42578125" style="53" customWidth="1"/>
    <col min="8198" max="8449" width="11.42578125" style="53"/>
    <col min="8450" max="8450" width="30.85546875" style="53" customWidth="1"/>
    <col min="8451" max="8451" width="28.85546875" style="53" customWidth="1"/>
    <col min="8452" max="8452" width="16.5703125" style="53" customWidth="1"/>
    <col min="8453" max="8453" width="43.42578125" style="53" customWidth="1"/>
    <col min="8454" max="8705" width="11.42578125" style="53"/>
    <col min="8706" max="8706" width="30.85546875" style="53" customWidth="1"/>
    <col min="8707" max="8707" width="28.85546875" style="53" customWidth="1"/>
    <col min="8708" max="8708" width="16.5703125" style="53" customWidth="1"/>
    <col min="8709" max="8709" width="43.42578125" style="53" customWidth="1"/>
    <col min="8710" max="8961" width="11.42578125" style="53"/>
    <col min="8962" max="8962" width="30.85546875" style="53" customWidth="1"/>
    <col min="8963" max="8963" width="28.85546875" style="53" customWidth="1"/>
    <col min="8964" max="8964" width="16.5703125" style="53" customWidth="1"/>
    <col min="8965" max="8965" width="43.42578125" style="53" customWidth="1"/>
    <col min="8966" max="9217" width="11.42578125" style="53"/>
    <col min="9218" max="9218" width="30.85546875" style="53" customWidth="1"/>
    <col min="9219" max="9219" width="28.85546875" style="53" customWidth="1"/>
    <col min="9220" max="9220" width="16.5703125" style="53" customWidth="1"/>
    <col min="9221" max="9221" width="43.42578125" style="53" customWidth="1"/>
    <col min="9222" max="9473" width="11.42578125" style="53"/>
    <col min="9474" max="9474" width="30.85546875" style="53" customWidth="1"/>
    <col min="9475" max="9475" width="28.85546875" style="53" customWidth="1"/>
    <col min="9476" max="9476" width="16.5703125" style="53" customWidth="1"/>
    <col min="9477" max="9477" width="43.42578125" style="53" customWidth="1"/>
    <col min="9478" max="9729" width="11.42578125" style="53"/>
    <col min="9730" max="9730" width="30.85546875" style="53" customWidth="1"/>
    <col min="9731" max="9731" width="28.85546875" style="53" customWidth="1"/>
    <col min="9732" max="9732" width="16.5703125" style="53" customWidth="1"/>
    <col min="9733" max="9733" width="43.42578125" style="53" customWidth="1"/>
    <col min="9734" max="9985" width="11.42578125" style="53"/>
    <col min="9986" max="9986" width="30.85546875" style="53" customWidth="1"/>
    <col min="9987" max="9987" width="28.85546875" style="53" customWidth="1"/>
    <col min="9988" max="9988" width="16.5703125" style="53" customWidth="1"/>
    <col min="9989" max="9989" width="43.42578125" style="53" customWidth="1"/>
    <col min="9990" max="10241" width="11.42578125" style="53"/>
    <col min="10242" max="10242" width="30.85546875" style="53" customWidth="1"/>
    <col min="10243" max="10243" width="28.85546875" style="53" customWidth="1"/>
    <col min="10244" max="10244" width="16.5703125" style="53" customWidth="1"/>
    <col min="10245" max="10245" width="43.42578125" style="53" customWidth="1"/>
    <col min="10246" max="10497" width="11.42578125" style="53"/>
    <col min="10498" max="10498" width="30.85546875" style="53" customWidth="1"/>
    <col min="10499" max="10499" width="28.85546875" style="53" customWidth="1"/>
    <col min="10500" max="10500" width="16.5703125" style="53" customWidth="1"/>
    <col min="10501" max="10501" width="43.42578125" style="53" customWidth="1"/>
    <col min="10502" max="10753" width="11.42578125" style="53"/>
    <col min="10754" max="10754" width="30.85546875" style="53" customWidth="1"/>
    <col min="10755" max="10755" width="28.85546875" style="53" customWidth="1"/>
    <col min="10756" max="10756" width="16.5703125" style="53" customWidth="1"/>
    <col min="10757" max="10757" width="43.42578125" style="53" customWidth="1"/>
    <col min="10758" max="11009" width="11.42578125" style="53"/>
    <col min="11010" max="11010" width="30.85546875" style="53" customWidth="1"/>
    <col min="11011" max="11011" width="28.85546875" style="53" customWidth="1"/>
    <col min="11012" max="11012" width="16.5703125" style="53" customWidth="1"/>
    <col min="11013" max="11013" width="43.42578125" style="53" customWidth="1"/>
    <col min="11014" max="11265" width="11.42578125" style="53"/>
    <col min="11266" max="11266" width="30.85546875" style="53" customWidth="1"/>
    <col min="11267" max="11267" width="28.85546875" style="53" customWidth="1"/>
    <col min="11268" max="11268" width="16.5703125" style="53" customWidth="1"/>
    <col min="11269" max="11269" width="43.42578125" style="53" customWidth="1"/>
    <col min="11270" max="11521" width="11.42578125" style="53"/>
    <col min="11522" max="11522" width="30.85546875" style="53" customWidth="1"/>
    <col min="11523" max="11523" width="28.85546875" style="53" customWidth="1"/>
    <col min="11524" max="11524" width="16.5703125" style="53" customWidth="1"/>
    <col min="11525" max="11525" width="43.42578125" style="53" customWidth="1"/>
    <col min="11526" max="11777" width="11.42578125" style="53"/>
    <col min="11778" max="11778" width="30.85546875" style="53" customWidth="1"/>
    <col min="11779" max="11779" width="28.85546875" style="53" customWidth="1"/>
    <col min="11780" max="11780" width="16.5703125" style="53" customWidth="1"/>
    <col min="11781" max="11781" width="43.42578125" style="53" customWidth="1"/>
    <col min="11782" max="12033" width="11.42578125" style="53"/>
    <col min="12034" max="12034" width="30.85546875" style="53" customWidth="1"/>
    <col min="12035" max="12035" width="28.85546875" style="53" customWidth="1"/>
    <col min="12036" max="12036" width="16.5703125" style="53" customWidth="1"/>
    <col min="12037" max="12037" width="43.42578125" style="53" customWidth="1"/>
    <col min="12038" max="12289" width="11.42578125" style="53"/>
    <col min="12290" max="12290" width="30.85546875" style="53" customWidth="1"/>
    <col min="12291" max="12291" width="28.85546875" style="53" customWidth="1"/>
    <col min="12292" max="12292" width="16.5703125" style="53" customWidth="1"/>
    <col min="12293" max="12293" width="43.42578125" style="53" customWidth="1"/>
    <col min="12294" max="12545" width="11.42578125" style="53"/>
    <col min="12546" max="12546" width="30.85546875" style="53" customWidth="1"/>
    <col min="12547" max="12547" width="28.85546875" style="53" customWidth="1"/>
    <col min="12548" max="12548" width="16.5703125" style="53" customWidth="1"/>
    <col min="12549" max="12549" width="43.42578125" style="53" customWidth="1"/>
    <col min="12550" max="12801" width="11.42578125" style="53"/>
    <col min="12802" max="12802" width="30.85546875" style="53" customWidth="1"/>
    <col min="12803" max="12803" width="28.85546875" style="53" customWidth="1"/>
    <col min="12804" max="12804" width="16.5703125" style="53" customWidth="1"/>
    <col min="12805" max="12805" width="43.42578125" style="53" customWidth="1"/>
    <col min="12806" max="13057" width="11.42578125" style="53"/>
    <col min="13058" max="13058" width="30.85546875" style="53" customWidth="1"/>
    <col min="13059" max="13059" width="28.85546875" style="53" customWidth="1"/>
    <col min="13060" max="13060" width="16.5703125" style="53" customWidth="1"/>
    <col min="13061" max="13061" width="43.42578125" style="53" customWidth="1"/>
    <col min="13062" max="13313" width="11.42578125" style="53"/>
    <col min="13314" max="13314" width="30.85546875" style="53" customWidth="1"/>
    <col min="13315" max="13315" width="28.85546875" style="53" customWidth="1"/>
    <col min="13316" max="13316" width="16.5703125" style="53" customWidth="1"/>
    <col min="13317" max="13317" width="43.42578125" style="53" customWidth="1"/>
    <col min="13318" max="13569" width="11.42578125" style="53"/>
    <col min="13570" max="13570" width="30.85546875" style="53" customWidth="1"/>
    <col min="13571" max="13571" width="28.85546875" style="53" customWidth="1"/>
    <col min="13572" max="13572" width="16.5703125" style="53" customWidth="1"/>
    <col min="13573" max="13573" width="43.42578125" style="53" customWidth="1"/>
    <col min="13574" max="13825" width="11.42578125" style="53"/>
    <col min="13826" max="13826" width="30.85546875" style="53" customWidth="1"/>
    <col min="13827" max="13827" width="28.85546875" style="53" customWidth="1"/>
    <col min="13828" max="13828" width="16.5703125" style="53" customWidth="1"/>
    <col min="13829" max="13829" width="43.42578125" style="53" customWidth="1"/>
    <col min="13830" max="14081" width="11.42578125" style="53"/>
    <col min="14082" max="14082" width="30.85546875" style="53" customWidth="1"/>
    <col min="14083" max="14083" width="28.85546875" style="53" customWidth="1"/>
    <col min="14084" max="14084" width="16.5703125" style="53" customWidth="1"/>
    <col min="14085" max="14085" width="43.42578125" style="53" customWidth="1"/>
    <col min="14086" max="14337" width="11.42578125" style="53"/>
    <col min="14338" max="14338" width="30.85546875" style="53" customWidth="1"/>
    <col min="14339" max="14339" width="28.85546875" style="53" customWidth="1"/>
    <col min="14340" max="14340" width="16.5703125" style="53" customWidth="1"/>
    <col min="14341" max="14341" width="43.42578125" style="53" customWidth="1"/>
    <col min="14342" max="14593" width="11.42578125" style="53"/>
    <col min="14594" max="14594" width="30.85546875" style="53" customWidth="1"/>
    <col min="14595" max="14595" width="28.85546875" style="53" customWidth="1"/>
    <col min="14596" max="14596" width="16.5703125" style="53" customWidth="1"/>
    <col min="14597" max="14597" width="43.42578125" style="53" customWidth="1"/>
    <col min="14598" max="14849" width="11.42578125" style="53"/>
    <col min="14850" max="14850" width="30.85546875" style="53" customWidth="1"/>
    <col min="14851" max="14851" width="28.85546875" style="53" customWidth="1"/>
    <col min="14852" max="14852" width="16.5703125" style="53" customWidth="1"/>
    <col min="14853" max="14853" width="43.42578125" style="53" customWidth="1"/>
    <col min="14854" max="15105" width="11.42578125" style="53"/>
    <col min="15106" max="15106" width="30.85546875" style="53" customWidth="1"/>
    <col min="15107" max="15107" width="28.85546875" style="53" customWidth="1"/>
    <col min="15108" max="15108" width="16.5703125" style="53" customWidth="1"/>
    <col min="15109" max="15109" width="43.42578125" style="53" customWidth="1"/>
    <col min="15110" max="15361" width="11.42578125" style="53"/>
    <col min="15362" max="15362" width="30.85546875" style="53" customWidth="1"/>
    <col min="15363" max="15363" width="28.85546875" style="53" customWidth="1"/>
    <col min="15364" max="15364" width="16.5703125" style="53" customWidth="1"/>
    <col min="15365" max="15365" width="43.42578125" style="53" customWidth="1"/>
    <col min="15366" max="15617" width="11.42578125" style="53"/>
    <col min="15618" max="15618" width="30.85546875" style="53" customWidth="1"/>
    <col min="15619" max="15619" width="28.85546875" style="53" customWidth="1"/>
    <col min="15620" max="15620" width="16.5703125" style="53" customWidth="1"/>
    <col min="15621" max="15621" width="43.42578125" style="53" customWidth="1"/>
    <col min="15622" max="15873" width="11.42578125" style="53"/>
    <col min="15874" max="15874" width="30.85546875" style="53" customWidth="1"/>
    <col min="15875" max="15875" width="28.85546875" style="53" customWidth="1"/>
    <col min="15876" max="15876" width="16.5703125" style="53" customWidth="1"/>
    <col min="15877" max="15877" width="43.42578125" style="53" customWidth="1"/>
    <col min="15878" max="16129" width="11.42578125" style="53"/>
    <col min="16130" max="16130" width="30.85546875" style="53" customWidth="1"/>
    <col min="16131" max="16131" width="28.85546875" style="53" customWidth="1"/>
    <col min="16132" max="16132" width="16.5703125" style="53" customWidth="1"/>
    <col min="16133" max="16133" width="43.42578125" style="53" customWidth="1"/>
    <col min="16134" max="16384" width="11.42578125" style="53"/>
  </cols>
  <sheetData>
    <row r="1" spans="1:5" ht="15.75" x14ac:dyDescent="0.25">
      <c r="A1" s="178" t="s">
        <v>789</v>
      </c>
      <c r="B1" s="179"/>
      <c r="C1" s="179"/>
      <c r="D1" s="179"/>
      <c r="E1" s="179"/>
    </row>
    <row r="2" spans="1:5" ht="15.75" x14ac:dyDescent="0.25">
      <c r="A2" s="54" t="s">
        <v>0</v>
      </c>
      <c r="B2" s="54" t="s">
        <v>1</v>
      </c>
      <c r="C2" s="54" t="s">
        <v>2</v>
      </c>
      <c r="D2" s="55" t="s">
        <v>3</v>
      </c>
      <c r="E2" s="56" t="s">
        <v>4</v>
      </c>
    </row>
    <row r="3" spans="1:5" x14ac:dyDescent="0.25">
      <c r="A3" s="57">
        <v>42339</v>
      </c>
      <c r="B3" s="58" t="s">
        <v>790</v>
      </c>
      <c r="C3" s="59" t="s">
        <v>791</v>
      </c>
      <c r="D3" s="60">
        <v>400</v>
      </c>
      <c r="E3" s="61" t="s">
        <v>743</v>
      </c>
    </row>
    <row r="4" spans="1:5" x14ac:dyDescent="0.25">
      <c r="A4" s="57">
        <v>42340</v>
      </c>
      <c r="B4" s="58" t="s">
        <v>792</v>
      </c>
      <c r="C4" s="59" t="s">
        <v>793</v>
      </c>
      <c r="D4" s="60">
        <v>6000</v>
      </c>
      <c r="E4" s="61" t="s">
        <v>794</v>
      </c>
    </row>
    <row r="5" spans="1:5" x14ac:dyDescent="0.25">
      <c r="A5" s="57">
        <v>42340</v>
      </c>
      <c r="B5" s="62" t="s">
        <v>795</v>
      </c>
      <c r="C5" s="63" t="s">
        <v>796</v>
      </c>
      <c r="D5" s="64">
        <v>317</v>
      </c>
      <c r="E5" s="61" t="s">
        <v>743</v>
      </c>
    </row>
    <row r="6" spans="1:5" x14ac:dyDescent="0.25">
      <c r="A6" s="57">
        <v>42340</v>
      </c>
      <c r="B6" s="58" t="s">
        <v>797</v>
      </c>
      <c r="C6" s="59" t="s">
        <v>798</v>
      </c>
      <c r="D6" s="60">
        <v>800</v>
      </c>
      <c r="E6" s="61" t="s">
        <v>799</v>
      </c>
    </row>
    <row r="7" spans="1:5" x14ac:dyDescent="0.25">
      <c r="A7" s="57">
        <v>42340</v>
      </c>
      <c r="B7" s="58" t="s">
        <v>800</v>
      </c>
      <c r="C7" s="59" t="s">
        <v>801</v>
      </c>
      <c r="D7" s="60">
        <v>429</v>
      </c>
      <c r="E7" s="61" t="s">
        <v>802</v>
      </c>
    </row>
    <row r="8" spans="1:5" x14ac:dyDescent="0.25">
      <c r="A8" s="57">
        <v>42340</v>
      </c>
      <c r="B8" s="59" t="s">
        <v>803</v>
      </c>
      <c r="C8" s="59" t="s">
        <v>804</v>
      </c>
      <c r="D8" s="64">
        <v>376</v>
      </c>
      <c r="E8" s="61" t="s">
        <v>805</v>
      </c>
    </row>
    <row r="9" spans="1:5" x14ac:dyDescent="0.25">
      <c r="A9" s="88">
        <v>42342</v>
      </c>
      <c r="B9" s="59" t="s">
        <v>806</v>
      </c>
      <c r="C9" s="59" t="s">
        <v>807</v>
      </c>
      <c r="D9" s="64">
        <v>300</v>
      </c>
      <c r="E9" s="61" t="s">
        <v>808</v>
      </c>
    </row>
    <row r="10" spans="1:5" x14ac:dyDescent="0.25">
      <c r="A10" s="88">
        <v>42345</v>
      </c>
      <c r="B10" s="59" t="s">
        <v>809</v>
      </c>
      <c r="C10" s="59" t="s">
        <v>810</v>
      </c>
      <c r="D10" s="64">
        <v>594</v>
      </c>
      <c r="E10" s="61" t="s">
        <v>808</v>
      </c>
    </row>
    <row r="11" spans="1:5" x14ac:dyDescent="0.25">
      <c r="A11" s="88">
        <v>42345</v>
      </c>
      <c r="B11" s="59" t="s">
        <v>811</v>
      </c>
      <c r="C11" s="59" t="s">
        <v>812</v>
      </c>
      <c r="D11" s="68"/>
      <c r="E11" s="61" t="s">
        <v>813</v>
      </c>
    </row>
    <row r="12" spans="1:5" x14ac:dyDescent="0.25">
      <c r="A12" s="88">
        <v>42345</v>
      </c>
      <c r="B12" s="59" t="s">
        <v>814</v>
      </c>
      <c r="C12" s="59" t="s">
        <v>815</v>
      </c>
      <c r="D12" s="64">
        <v>84</v>
      </c>
      <c r="E12" s="61" t="s">
        <v>808</v>
      </c>
    </row>
    <row r="13" spans="1:5" x14ac:dyDescent="0.25">
      <c r="A13" s="88">
        <v>42345</v>
      </c>
      <c r="B13" s="59" t="s">
        <v>816</v>
      </c>
      <c r="C13" s="59" t="s">
        <v>817</v>
      </c>
      <c r="D13" s="64">
        <v>1130</v>
      </c>
      <c r="E13" s="61" t="s">
        <v>818</v>
      </c>
    </row>
    <row r="14" spans="1:5" x14ac:dyDescent="0.25">
      <c r="A14" s="88">
        <v>42345</v>
      </c>
      <c r="B14" s="59" t="s">
        <v>819</v>
      </c>
      <c r="C14" s="59" t="s">
        <v>820</v>
      </c>
      <c r="D14" s="64">
        <v>2000</v>
      </c>
      <c r="E14" s="61" t="s">
        <v>724</v>
      </c>
    </row>
    <row r="15" spans="1:5" x14ac:dyDescent="0.25">
      <c r="A15" s="88">
        <v>42345</v>
      </c>
      <c r="B15" s="59" t="s">
        <v>516</v>
      </c>
      <c r="C15" s="59" t="s">
        <v>821</v>
      </c>
      <c r="D15" s="64">
        <v>1761</v>
      </c>
      <c r="E15" s="61" t="s">
        <v>822</v>
      </c>
    </row>
    <row r="16" spans="1:5" x14ac:dyDescent="0.25">
      <c r="A16" s="88">
        <v>42345</v>
      </c>
      <c r="B16" s="59" t="s">
        <v>823</v>
      </c>
      <c r="C16" s="59" t="s">
        <v>824</v>
      </c>
      <c r="D16" s="64">
        <v>860</v>
      </c>
      <c r="E16" s="61" t="s">
        <v>825</v>
      </c>
    </row>
    <row r="17" spans="1:5" x14ac:dyDescent="0.25">
      <c r="A17" s="88">
        <v>42345</v>
      </c>
      <c r="B17" s="59" t="s">
        <v>826</v>
      </c>
      <c r="C17" s="59" t="s">
        <v>796</v>
      </c>
      <c r="D17" s="64">
        <v>542</v>
      </c>
      <c r="E17" s="61" t="s">
        <v>805</v>
      </c>
    </row>
    <row r="18" spans="1:5" x14ac:dyDescent="0.25">
      <c r="A18" s="88">
        <v>42345</v>
      </c>
      <c r="B18" s="59" t="s">
        <v>827</v>
      </c>
      <c r="C18" s="59" t="s">
        <v>828</v>
      </c>
      <c r="D18" s="64">
        <v>171</v>
      </c>
      <c r="E18" s="61" t="s">
        <v>805</v>
      </c>
    </row>
    <row r="19" spans="1:5" x14ac:dyDescent="0.25">
      <c r="A19" s="88">
        <v>42345</v>
      </c>
      <c r="B19" s="59" t="s">
        <v>829</v>
      </c>
      <c r="C19" s="59" t="s">
        <v>830</v>
      </c>
      <c r="D19" s="64">
        <v>200</v>
      </c>
      <c r="E19" s="61" t="s">
        <v>752</v>
      </c>
    </row>
    <row r="20" spans="1:5" x14ac:dyDescent="0.25">
      <c r="A20" s="88">
        <v>42345</v>
      </c>
      <c r="B20" s="59" t="s">
        <v>831</v>
      </c>
      <c r="C20" s="59" t="s">
        <v>832</v>
      </c>
      <c r="D20" s="64">
        <v>300</v>
      </c>
      <c r="E20" s="61" t="s">
        <v>833</v>
      </c>
    </row>
    <row r="21" spans="1:5" x14ac:dyDescent="0.25">
      <c r="A21" s="88">
        <v>42345</v>
      </c>
      <c r="B21" s="59" t="s">
        <v>834</v>
      </c>
      <c r="C21" s="59" t="s">
        <v>835</v>
      </c>
      <c r="D21" s="64">
        <v>600</v>
      </c>
      <c r="E21" s="61" t="s">
        <v>743</v>
      </c>
    </row>
    <row r="22" spans="1:5" x14ac:dyDescent="0.25">
      <c r="A22" s="88">
        <v>42345</v>
      </c>
      <c r="B22" s="59" t="s">
        <v>836</v>
      </c>
      <c r="C22" s="59" t="s">
        <v>682</v>
      </c>
      <c r="D22" s="64">
        <v>300</v>
      </c>
      <c r="E22" s="61" t="s">
        <v>837</v>
      </c>
    </row>
    <row r="23" spans="1:5" x14ac:dyDescent="0.25">
      <c r="A23" s="88">
        <v>42346</v>
      </c>
      <c r="B23" s="59" t="s">
        <v>838</v>
      </c>
      <c r="C23" s="59" t="s">
        <v>839</v>
      </c>
      <c r="D23" s="64">
        <v>250</v>
      </c>
      <c r="E23" s="61" t="s">
        <v>840</v>
      </c>
    </row>
    <row r="24" spans="1:5" x14ac:dyDescent="0.25">
      <c r="A24" s="88">
        <v>42346</v>
      </c>
      <c r="B24" s="59" t="s">
        <v>841</v>
      </c>
      <c r="C24" s="59" t="s">
        <v>842</v>
      </c>
      <c r="D24" s="64">
        <v>2000</v>
      </c>
      <c r="E24" s="61" t="s">
        <v>843</v>
      </c>
    </row>
    <row r="25" spans="1:5" x14ac:dyDescent="0.25">
      <c r="A25" s="88">
        <v>42346</v>
      </c>
      <c r="B25" s="59" t="s">
        <v>844</v>
      </c>
      <c r="C25" s="59" t="s">
        <v>845</v>
      </c>
      <c r="D25" s="64">
        <v>176</v>
      </c>
      <c r="E25" s="61" t="s">
        <v>840</v>
      </c>
    </row>
    <row r="26" spans="1:5" x14ac:dyDescent="0.25">
      <c r="A26" s="88">
        <v>42346</v>
      </c>
      <c r="B26" s="59" t="s">
        <v>846</v>
      </c>
      <c r="C26" s="59" t="s">
        <v>847</v>
      </c>
      <c r="D26" s="64">
        <v>3470</v>
      </c>
      <c r="E26" s="61" t="s">
        <v>848</v>
      </c>
    </row>
    <row r="27" spans="1:5" x14ac:dyDescent="0.25">
      <c r="A27" s="88">
        <v>42346</v>
      </c>
      <c r="B27" s="59" t="s">
        <v>849</v>
      </c>
      <c r="C27" s="59" t="s">
        <v>850</v>
      </c>
      <c r="D27" s="64">
        <v>7400</v>
      </c>
      <c r="E27" s="61" t="s">
        <v>721</v>
      </c>
    </row>
    <row r="28" spans="1:5" x14ac:dyDescent="0.25">
      <c r="A28" s="88">
        <v>42347</v>
      </c>
      <c r="B28" s="59" t="s">
        <v>851</v>
      </c>
      <c r="C28" s="59" t="s">
        <v>852</v>
      </c>
      <c r="D28" s="64">
        <v>342</v>
      </c>
      <c r="E28" s="61" t="s">
        <v>853</v>
      </c>
    </row>
    <row r="29" spans="1:5" x14ac:dyDescent="0.25">
      <c r="A29" s="88">
        <v>42347</v>
      </c>
      <c r="B29" s="59" t="s">
        <v>854</v>
      </c>
      <c r="C29" s="59" t="s">
        <v>855</v>
      </c>
      <c r="D29" s="64">
        <v>397</v>
      </c>
      <c r="E29" s="61" t="s">
        <v>856</v>
      </c>
    </row>
    <row r="30" spans="1:5" x14ac:dyDescent="0.25">
      <c r="A30" s="88">
        <v>42347</v>
      </c>
      <c r="B30" s="59" t="s">
        <v>857</v>
      </c>
      <c r="C30" s="59" t="s">
        <v>858</v>
      </c>
      <c r="D30" s="64">
        <v>352</v>
      </c>
      <c r="E30" s="61" t="s">
        <v>859</v>
      </c>
    </row>
    <row r="31" spans="1:5" x14ac:dyDescent="0.25">
      <c r="A31" s="88">
        <v>42347</v>
      </c>
      <c r="B31" s="59" t="s">
        <v>860</v>
      </c>
      <c r="C31" s="89" t="s">
        <v>861</v>
      </c>
      <c r="D31" s="69">
        <v>180</v>
      </c>
      <c r="E31" s="61" t="s">
        <v>6</v>
      </c>
    </row>
    <row r="32" spans="1:5" x14ac:dyDescent="0.25">
      <c r="A32" s="88">
        <v>42347</v>
      </c>
      <c r="B32" s="59" t="s">
        <v>862</v>
      </c>
      <c r="C32" s="59" t="s">
        <v>863</v>
      </c>
      <c r="D32" s="69">
        <v>968</v>
      </c>
      <c r="E32" s="61" t="s">
        <v>848</v>
      </c>
    </row>
    <row r="33" spans="1:5" x14ac:dyDescent="0.25">
      <c r="A33" s="88">
        <v>42347</v>
      </c>
      <c r="B33" s="59" t="s">
        <v>864</v>
      </c>
      <c r="C33" s="59" t="s">
        <v>865</v>
      </c>
      <c r="D33" s="69">
        <v>3000</v>
      </c>
      <c r="E33" s="61" t="s">
        <v>752</v>
      </c>
    </row>
    <row r="34" spans="1:5" x14ac:dyDescent="0.25">
      <c r="A34" s="88">
        <v>42347</v>
      </c>
      <c r="B34" s="59" t="s">
        <v>866</v>
      </c>
      <c r="C34" s="59" t="s">
        <v>867</v>
      </c>
      <c r="D34" s="72">
        <v>250</v>
      </c>
      <c r="E34" s="61" t="s">
        <v>859</v>
      </c>
    </row>
    <row r="35" spans="1:5" x14ac:dyDescent="0.25">
      <c r="A35" s="88">
        <v>42348</v>
      </c>
      <c r="B35" s="59" t="s">
        <v>868</v>
      </c>
      <c r="C35" s="59" t="s">
        <v>869</v>
      </c>
      <c r="D35" s="72">
        <v>350</v>
      </c>
      <c r="E35" s="61" t="s">
        <v>761</v>
      </c>
    </row>
    <row r="36" spans="1:5" x14ac:dyDescent="0.25">
      <c r="A36" s="88">
        <v>42348</v>
      </c>
      <c r="B36" s="59" t="s">
        <v>870</v>
      </c>
      <c r="C36" s="59" t="s">
        <v>871</v>
      </c>
      <c r="D36" s="72">
        <v>180</v>
      </c>
      <c r="E36" s="61" t="s">
        <v>761</v>
      </c>
    </row>
    <row r="37" spans="1:5" x14ac:dyDescent="0.25">
      <c r="A37" s="88">
        <v>42348</v>
      </c>
      <c r="B37" s="59" t="s">
        <v>872</v>
      </c>
      <c r="C37" s="59" t="s">
        <v>873</v>
      </c>
      <c r="D37" s="72">
        <v>1840</v>
      </c>
      <c r="E37" s="61" t="s">
        <v>752</v>
      </c>
    </row>
    <row r="38" spans="1:5" x14ac:dyDescent="0.25">
      <c r="A38" s="88">
        <v>42348</v>
      </c>
      <c r="B38" s="59" t="s">
        <v>874</v>
      </c>
      <c r="C38" s="59" t="s">
        <v>875</v>
      </c>
      <c r="D38" s="72">
        <v>2000</v>
      </c>
      <c r="E38" s="61" t="s">
        <v>876</v>
      </c>
    </row>
    <row r="39" spans="1:5" x14ac:dyDescent="0.25">
      <c r="A39" s="88">
        <v>42348</v>
      </c>
      <c r="B39" s="59" t="s">
        <v>877</v>
      </c>
      <c r="C39" s="59" t="s">
        <v>798</v>
      </c>
      <c r="D39" s="72">
        <v>345</v>
      </c>
      <c r="E39" s="61" t="s">
        <v>752</v>
      </c>
    </row>
    <row r="40" spans="1:5" x14ac:dyDescent="0.25">
      <c r="A40" s="88">
        <v>42348</v>
      </c>
      <c r="B40" s="59" t="s">
        <v>571</v>
      </c>
      <c r="C40" s="59" t="s">
        <v>878</v>
      </c>
      <c r="D40" s="72">
        <v>180</v>
      </c>
      <c r="E40" s="61" t="s">
        <v>6</v>
      </c>
    </row>
    <row r="41" spans="1:5" x14ac:dyDescent="0.25">
      <c r="A41" s="88">
        <v>42348</v>
      </c>
      <c r="B41" s="59" t="s">
        <v>879</v>
      </c>
      <c r="C41" s="59" t="s">
        <v>880</v>
      </c>
      <c r="D41" s="72">
        <v>340</v>
      </c>
      <c r="E41" s="61" t="s">
        <v>752</v>
      </c>
    </row>
    <row r="42" spans="1:5" x14ac:dyDescent="0.25">
      <c r="A42" s="88">
        <v>42348</v>
      </c>
      <c r="B42" s="59" t="s">
        <v>881</v>
      </c>
      <c r="C42" s="59" t="s">
        <v>882</v>
      </c>
      <c r="D42" s="72">
        <v>180</v>
      </c>
      <c r="E42" s="61" t="s">
        <v>761</v>
      </c>
    </row>
    <row r="43" spans="1:5" x14ac:dyDescent="0.25">
      <c r="A43" s="88">
        <v>42349</v>
      </c>
      <c r="B43" s="59" t="s">
        <v>883</v>
      </c>
      <c r="C43" s="59" t="s">
        <v>884</v>
      </c>
      <c r="D43" s="72">
        <v>176</v>
      </c>
      <c r="E43" s="61" t="s">
        <v>840</v>
      </c>
    </row>
    <row r="44" spans="1:5" x14ac:dyDescent="0.25">
      <c r="A44" s="88">
        <v>42348</v>
      </c>
      <c r="B44" s="59" t="s">
        <v>885</v>
      </c>
      <c r="C44" s="59" t="s">
        <v>886</v>
      </c>
      <c r="D44" s="72">
        <v>460</v>
      </c>
      <c r="E44" s="61" t="s">
        <v>752</v>
      </c>
    </row>
    <row r="45" spans="1:5" x14ac:dyDescent="0.25">
      <c r="A45" s="88">
        <v>42349</v>
      </c>
      <c r="B45" s="59" t="s">
        <v>887</v>
      </c>
      <c r="C45" s="59" t="s">
        <v>888</v>
      </c>
      <c r="D45" s="72">
        <v>2500</v>
      </c>
      <c r="E45" s="61" t="s">
        <v>843</v>
      </c>
    </row>
    <row r="46" spans="1:5" x14ac:dyDescent="0.25">
      <c r="A46" s="88">
        <v>42349</v>
      </c>
      <c r="B46" s="59" t="s">
        <v>889</v>
      </c>
      <c r="C46" s="59" t="s">
        <v>890</v>
      </c>
      <c r="D46" s="72">
        <v>477</v>
      </c>
      <c r="E46" s="61" t="s">
        <v>752</v>
      </c>
    </row>
    <row r="47" spans="1:5" x14ac:dyDescent="0.25">
      <c r="A47" s="88">
        <v>42349</v>
      </c>
      <c r="B47" s="59" t="s">
        <v>891</v>
      </c>
      <c r="C47" s="59" t="s">
        <v>892</v>
      </c>
      <c r="D47" s="72">
        <v>400</v>
      </c>
      <c r="E47" s="61" t="s">
        <v>752</v>
      </c>
    </row>
    <row r="48" spans="1:5" x14ac:dyDescent="0.25">
      <c r="A48" s="88">
        <v>42349</v>
      </c>
      <c r="B48" s="59" t="s">
        <v>893</v>
      </c>
      <c r="C48" s="59" t="s">
        <v>894</v>
      </c>
      <c r="D48" s="72">
        <v>345</v>
      </c>
      <c r="E48" s="61" t="s">
        <v>752</v>
      </c>
    </row>
    <row r="49" spans="1:5" x14ac:dyDescent="0.25">
      <c r="A49" s="88">
        <v>42349</v>
      </c>
      <c r="B49" s="59" t="s">
        <v>895</v>
      </c>
      <c r="C49" s="59" t="s">
        <v>896</v>
      </c>
      <c r="D49" s="72">
        <v>590</v>
      </c>
      <c r="E49" s="61" t="s">
        <v>752</v>
      </c>
    </row>
    <row r="50" spans="1:5" x14ac:dyDescent="0.25">
      <c r="A50" s="88">
        <v>42349</v>
      </c>
      <c r="B50" s="59" t="s">
        <v>897</v>
      </c>
      <c r="C50" s="59" t="s">
        <v>898</v>
      </c>
      <c r="D50" s="72">
        <v>590</v>
      </c>
      <c r="E50" s="61" t="s">
        <v>752</v>
      </c>
    </row>
    <row r="51" spans="1:5" x14ac:dyDescent="0.25">
      <c r="A51" s="88">
        <v>42349</v>
      </c>
      <c r="B51" s="59" t="s">
        <v>899</v>
      </c>
      <c r="C51" s="59" t="s">
        <v>900</v>
      </c>
      <c r="D51" s="72">
        <v>590</v>
      </c>
      <c r="E51" s="61" t="s">
        <v>752</v>
      </c>
    </row>
    <row r="52" spans="1:5" x14ac:dyDescent="0.25">
      <c r="A52" s="88">
        <v>42349</v>
      </c>
      <c r="B52" s="59" t="s">
        <v>901</v>
      </c>
      <c r="C52" s="59" t="s">
        <v>902</v>
      </c>
      <c r="D52" s="72">
        <v>590</v>
      </c>
      <c r="E52" s="61" t="s">
        <v>752</v>
      </c>
    </row>
    <row r="53" spans="1:5" x14ac:dyDescent="0.25">
      <c r="A53" s="88">
        <v>42349</v>
      </c>
      <c r="B53" s="59" t="s">
        <v>462</v>
      </c>
      <c r="C53" s="59" t="s">
        <v>903</v>
      </c>
      <c r="D53" s="72">
        <v>730</v>
      </c>
      <c r="E53" s="61" t="s">
        <v>840</v>
      </c>
    </row>
    <row r="54" spans="1:5" x14ac:dyDescent="0.25">
      <c r="A54" s="88">
        <v>42349</v>
      </c>
      <c r="B54" s="59" t="s">
        <v>904</v>
      </c>
      <c r="C54" s="59" t="s">
        <v>905</v>
      </c>
      <c r="D54" s="72">
        <v>1620</v>
      </c>
      <c r="E54" s="61" t="s">
        <v>752</v>
      </c>
    </row>
    <row r="55" spans="1:5" x14ac:dyDescent="0.25">
      <c r="A55" s="88">
        <v>42349</v>
      </c>
      <c r="B55" s="59" t="s">
        <v>906</v>
      </c>
      <c r="C55" s="59" t="s">
        <v>907</v>
      </c>
      <c r="D55" s="72">
        <v>1104</v>
      </c>
      <c r="E55" s="61" t="s">
        <v>752</v>
      </c>
    </row>
    <row r="56" spans="1:5" x14ac:dyDescent="0.25">
      <c r="A56" s="88">
        <v>42352</v>
      </c>
      <c r="B56" s="59" t="s">
        <v>609</v>
      </c>
      <c r="C56" s="59" t="s">
        <v>908</v>
      </c>
      <c r="D56" s="72">
        <v>1000</v>
      </c>
      <c r="E56" s="61" t="s">
        <v>743</v>
      </c>
    </row>
    <row r="57" spans="1:5" x14ac:dyDescent="0.25">
      <c r="A57" s="88">
        <v>42352</v>
      </c>
      <c r="B57" s="59" t="s">
        <v>909</v>
      </c>
      <c r="C57" s="59" t="s">
        <v>910</v>
      </c>
      <c r="D57" s="72">
        <v>361.5</v>
      </c>
      <c r="E57" s="61" t="s">
        <v>743</v>
      </c>
    </row>
    <row r="58" spans="1:5" x14ac:dyDescent="0.25">
      <c r="A58" s="88">
        <v>42352</v>
      </c>
      <c r="B58" s="59" t="s">
        <v>911</v>
      </c>
      <c r="C58" s="59" t="s">
        <v>912</v>
      </c>
      <c r="D58" s="72">
        <v>300</v>
      </c>
      <c r="E58" s="61" t="s">
        <v>761</v>
      </c>
    </row>
    <row r="59" spans="1:5" x14ac:dyDescent="0.25">
      <c r="A59" s="88">
        <v>42352</v>
      </c>
      <c r="B59" s="59" t="s">
        <v>913</v>
      </c>
      <c r="C59" s="59" t="s">
        <v>914</v>
      </c>
      <c r="D59" s="72">
        <v>120</v>
      </c>
      <c r="E59" s="61" t="s">
        <v>761</v>
      </c>
    </row>
    <row r="60" spans="1:5" x14ac:dyDescent="0.25">
      <c r="A60" s="88">
        <v>42352</v>
      </c>
      <c r="B60" s="59" t="s">
        <v>915</v>
      </c>
      <c r="C60" s="59" t="s">
        <v>916</v>
      </c>
      <c r="D60" s="72">
        <v>818.5</v>
      </c>
      <c r="E60" s="61" t="s">
        <v>776</v>
      </c>
    </row>
    <row r="61" spans="1:5" x14ac:dyDescent="0.25">
      <c r="A61" s="88">
        <v>42354</v>
      </c>
      <c r="B61" s="59" t="s">
        <v>917</v>
      </c>
      <c r="C61" s="59" t="s">
        <v>918</v>
      </c>
      <c r="D61" s="72">
        <v>600</v>
      </c>
      <c r="E61" s="61" t="s">
        <v>776</v>
      </c>
    </row>
    <row r="62" spans="1:5" x14ac:dyDescent="0.25">
      <c r="A62" s="88">
        <v>42354</v>
      </c>
      <c r="B62" s="59" t="s">
        <v>919</v>
      </c>
      <c r="C62" s="59" t="s">
        <v>920</v>
      </c>
      <c r="D62" s="72">
        <v>400</v>
      </c>
      <c r="E62" s="61" t="s">
        <v>761</v>
      </c>
    </row>
    <row r="63" spans="1:5" x14ac:dyDescent="0.25">
      <c r="A63" s="88">
        <v>42354</v>
      </c>
      <c r="B63" s="59" t="s">
        <v>921</v>
      </c>
      <c r="C63" s="59" t="s">
        <v>775</v>
      </c>
      <c r="D63" s="72">
        <v>1400</v>
      </c>
      <c r="E63" s="61" t="s">
        <v>776</v>
      </c>
    </row>
    <row r="64" spans="1:5" x14ac:dyDescent="0.25">
      <c r="A64" s="88">
        <v>42354</v>
      </c>
      <c r="B64" s="59" t="s">
        <v>922</v>
      </c>
      <c r="C64" s="59" t="s">
        <v>812</v>
      </c>
      <c r="D64" s="72">
        <v>1700</v>
      </c>
      <c r="E64" s="61" t="s">
        <v>856</v>
      </c>
    </row>
    <row r="65" spans="1:5" x14ac:dyDescent="0.25">
      <c r="A65" s="90">
        <v>42352</v>
      </c>
      <c r="B65" s="91" t="s">
        <v>20</v>
      </c>
      <c r="C65" s="91" t="s">
        <v>21</v>
      </c>
      <c r="D65" s="92">
        <v>400</v>
      </c>
      <c r="E65" s="93" t="s">
        <v>22</v>
      </c>
    </row>
    <row r="66" spans="1:5" x14ac:dyDescent="0.25">
      <c r="A66" s="90">
        <v>42339</v>
      </c>
      <c r="B66" s="91" t="s">
        <v>251</v>
      </c>
      <c r="C66" s="91" t="s">
        <v>252</v>
      </c>
      <c r="D66" s="92">
        <v>3000</v>
      </c>
      <c r="E66" s="93" t="s">
        <v>253</v>
      </c>
    </row>
    <row r="69" spans="1:5" ht="21" x14ac:dyDescent="0.35">
      <c r="C69" s="95" t="s">
        <v>788</v>
      </c>
      <c r="D69" s="94">
        <f>SUM(D3:D66)</f>
        <v>61636</v>
      </c>
    </row>
  </sheetData>
  <mergeCells count="1">
    <mergeCell ref="A1:E1"/>
  </mergeCells>
  <pageMargins left="0.7" right="0.7" top="0.75" bottom="0.75" header="0.3" footer="0.3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76" workbookViewId="0">
      <selection activeCell="B27" sqref="B27"/>
    </sheetView>
  </sheetViews>
  <sheetFormatPr baseColWidth="10" defaultRowHeight="12.75" x14ac:dyDescent="0.2"/>
  <cols>
    <col min="2" max="2" width="35" customWidth="1"/>
    <col min="3" max="3" width="40.42578125" customWidth="1"/>
    <col min="4" max="4" width="14" customWidth="1"/>
    <col min="5" max="5" width="37.140625" customWidth="1"/>
    <col min="6" max="6" width="15.85546875" customWidth="1"/>
  </cols>
  <sheetData>
    <row r="1" spans="1:5" ht="15.75" x14ac:dyDescent="0.25">
      <c r="A1" s="180" t="s">
        <v>12</v>
      </c>
      <c r="B1" s="181"/>
      <c r="C1" s="181"/>
      <c r="D1" s="181"/>
      <c r="E1" s="181"/>
    </row>
    <row r="2" spans="1:5" ht="15.75" x14ac:dyDescent="0.25">
      <c r="A2" s="1" t="s">
        <v>0</v>
      </c>
      <c r="B2" s="1" t="s">
        <v>1</v>
      </c>
      <c r="C2" s="1" t="s">
        <v>2</v>
      </c>
      <c r="D2" s="13" t="s">
        <v>3</v>
      </c>
      <c r="E2" s="2" t="s">
        <v>4</v>
      </c>
    </row>
    <row r="3" spans="1:5" x14ac:dyDescent="0.2">
      <c r="A3" s="3">
        <v>42380</v>
      </c>
      <c r="B3" s="4" t="s">
        <v>13</v>
      </c>
      <c r="C3" s="4" t="s">
        <v>14</v>
      </c>
      <c r="D3" s="14">
        <v>450</v>
      </c>
      <c r="E3" s="5" t="s">
        <v>17</v>
      </c>
    </row>
    <row r="4" spans="1:5" x14ac:dyDescent="0.2">
      <c r="A4" s="3">
        <v>42380</v>
      </c>
      <c r="B4" s="4" t="s">
        <v>15</v>
      </c>
      <c r="C4" s="4" t="s">
        <v>16</v>
      </c>
      <c r="D4" s="14">
        <v>864</v>
      </c>
      <c r="E4" s="5" t="s">
        <v>9</v>
      </c>
    </row>
    <row r="5" spans="1:5" x14ac:dyDescent="0.2">
      <c r="A5" s="3">
        <v>42380</v>
      </c>
      <c r="B5" s="4" t="s">
        <v>18</v>
      </c>
      <c r="C5" s="4" t="s">
        <v>19</v>
      </c>
      <c r="D5" s="14">
        <v>500</v>
      </c>
      <c r="E5" s="5" t="s">
        <v>17</v>
      </c>
    </row>
    <row r="6" spans="1:5" x14ac:dyDescent="0.2">
      <c r="A6" s="3">
        <v>42382</v>
      </c>
      <c r="B6" s="4" t="s">
        <v>23</v>
      </c>
      <c r="C6" s="4" t="s">
        <v>24</v>
      </c>
      <c r="D6" s="14">
        <v>400</v>
      </c>
      <c r="E6" s="5" t="s">
        <v>17</v>
      </c>
    </row>
    <row r="7" spans="1:5" x14ac:dyDescent="0.2">
      <c r="A7" s="3">
        <v>42380</v>
      </c>
      <c r="B7" s="4" t="s">
        <v>25</v>
      </c>
      <c r="C7" s="4" t="s">
        <v>26</v>
      </c>
      <c r="D7" s="12">
        <v>250</v>
      </c>
      <c r="E7" s="5" t="s">
        <v>8</v>
      </c>
    </row>
    <row r="8" spans="1:5" x14ac:dyDescent="0.2">
      <c r="A8" s="3">
        <v>42381</v>
      </c>
      <c r="B8" s="4" t="s">
        <v>27</v>
      </c>
      <c r="C8" s="4" t="s">
        <v>28</v>
      </c>
      <c r="D8" s="12">
        <v>570</v>
      </c>
      <c r="E8" s="5" t="s">
        <v>7</v>
      </c>
    </row>
    <row r="9" spans="1:5" x14ac:dyDescent="0.2">
      <c r="A9" s="3">
        <v>42381</v>
      </c>
      <c r="B9" s="4" t="s">
        <v>29</v>
      </c>
      <c r="C9" s="4" t="s">
        <v>30</v>
      </c>
      <c r="D9" s="12">
        <v>348</v>
      </c>
      <c r="E9" s="5" t="s">
        <v>31</v>
      </c>
    </row>
    <row r="10" spans="1:5" x14ac:dyDescent="0.2">
      <c r="A10" s="3">
        <v>42381</v>
      </c>
      <c r="B10" s="4" t="s">
        <v>32</v>
      </c>
      <c r="C10" s="4" t="s">
        <v>33</v>
      </c>
      <c r="D10" s="12">
        <v>180</v>
      </c>
      <c r="E10" s="5" t="s">
        <v>6</v>
      </c>
    </row>
    <row r="11" spans="1:5" x14ac:dyDescent="0.2">
      <c r="A11" s="3">
        <v>42381</v>
      </c>
      <c r="B11" s="4" t="s">
        <v>34</v>
      </c>
      <c r="C11" s="4" t="s">
        <v>35</v>
      </c>
      <c r="D11" s="12">
        <v>120</v>
      </c>
      <c r="E11" s="5" t="s">
        <v>6</v>
      </c>
    </row>
    <row r="12" spans="1:5" x14ac:dyDescent="0.2">
      <c r="A12" s="3">
        <v>42381</v>
      </c>
      <c r="B12" s="4" t="s">
        <v>36</v>
      </c>
      <c r="C12" s="4" t="s">
        <v>37</v>
      </c>
      <c r="D12" s="12">
        <v>390</v>
      </c>
      <c r="E12" s="5" t="s">
        <v>7</v>
      </c>
    </row>
    <row r="13" spans="1:5" x14ac:dyDescent="0.2">
      <c r="A13" s="3">
        <v>42381</v>
      </c>
      <c r="B13" s="4" t="s">
        <v>38</v>
      </c>
      <c r="C13" s="4" t="s">
        <v>39</v>
      </c>
      <c r="D13" s="12">
        <v>120</v>
      </c>
      <c r="E13" s="5" t="s">
        <v>6</v>
      </c>
    </row>
    <row r="14" spans="1:5" x14ac:dyDescent="0.2">
      <c r="A14" s="3">
        <v>42381</v>
      </c>
      <c r="B14" s="4" t="s">
        <v>40</v>
      </c>
      <c r="C14" s="4" t="s">
        <v>41</v>
      </c>
      <c r="D14" s="12">
        <v>354</v>
      </c>
      <c r="E14" s="5" t="s">
        <v>7</v>
      </c>
    </row>
    <row r="15" spans="1:5" x14ac:dyDescent="0.2">
      <c r="A15" s="3">
        <v>42381</v>
      </c>
      <c r="B15" s="4" t="s">
        <v>42</v>
      </c>
      <c r="C15" s="4" t="s">
        <v>43</v>
      </c>
      <c r="D15" s="12">
        <v>180</v>
      </c>
      <c r="E15" s="5" t="s">
        <v>6</v>
      </c>
    </row>
    <row r="16" spans="1:5" x14ac:dyDescent="0.2">
      <c r="A16" s="3">
        <v>42381</v>
      </c>
      <c r="B16" s="4" t="s">
        <v>44</v>
      </c>
      <c r="C16" s="4" t="s">
        <v>45</v>
      </c>
      <c r="D16" s="12">
        <v>560</v>
      </c>
      <c r="E16" s="5" t="s">
        <v>46</v>
      </c>
    </row>
    <row r="17" spans="1:5" x14ac:dyDescent="0.2">
      <c r="A17" s="3">
        <v>75253</v>
      </c>
      <c r="B17" s="4" t="s">
        <v>47</v>
      </c>
      <c r="C17" s="4" t="s">
        <v>48</v>
      </c>
      <c r="D17" s="12">
        <v>290</v>
      </c>
      <c r="E17" s="5" t="s">
        <v>49</v>
      </c>
    </row>
    <row r="18" spans="1:5" x14ac:dyDescent="0.2">
      <c r="A18" s="3">
        <v>42381</v>
      </c>
      <c r="B18" s="4" t="s">
        <v>50</v>
      </c>
      <c r="C18" s="4" t="s">
        <v>51</v>
      </c>
      <c r="D18" s="12">
        <v>300</v>
      </c>
      <c r="E18" s="5" t="s">
        <v>52</v>
      </c>
    </row>
    <row r="19" spans="1:5" x14ac:dyDescent="0.2">
      <c r="A19" s="3">
        <v>42380</v>
      </c>
      <c r="B19" s="4" t="s">
        <v>53</v>
      </c>
      <c r="C19" s="4" t="s">
        <v>54</v>
      </c>
      <c r="D19" s="12">
        <v>1800</v>
      </c>
      <c r="E19" s="5" t="s">
        <v>55</v>
      </c>
    </row>
    <row r="20" spans="1:5" x14ac:dyDescent="0.2">
      <c r="A20" s="3">
        <v>42382</v>
      </c>
      <c r="B20" s="4" t="s">
        <v>56</v>
      </c>
      <c r="C20" s="4" t="s">
        <v>57</v>
      </c>
      <c r="D20" s="12">
        <v>250</v>
      </c>
      <c r="E20" s="5" t="s">
        <v>7</v>
      </c>
    </row>
    <row r="21" spans="1:5" x14ac:dyDescent="0.2">
      <c r="A21" s="3">
        <v>42391</v>
      </c>
      <c r="B21" s="4" t="s">
        <v>58</v>
      </c>
      <c r="C21" s="4" t="s">
        <v>59</v>
      </c>
      <c r="D21" s="12">
        <v>1778</v>
      </c>
      <c r="E21" s="5" t="s">
        <v>7</v>
      </c>
    </row>
    <row r="22" spans="1:5" x14ac:dyDescent="0.2">
      <c r="A22" s="3">
        <v>42380</v>
      </c>
      <c r="B22" s="4" t="s">
        <v>60</v>
      </c>
      <c r="C22" s="4" t="s">
        <v>61</v>
      </c>
      <c r="D22" s="12">
        <v>864</v>
      </c>
      <c r="E22" s="5" t="s">
        <v>9</v>
      </c>
    </row>
    <row r="23" spans="1:5" x14ac:dyDescent="0.2">
      <c r="A23" s="3">
        <v>42383</v>
      </c>
      <c r="B23" s="4" t="s">
        <v>62</v>
      </c>
      <c r="C23" s="4" t="s">
        <v>63</v>
      </c>
      <c r="D23" s="12">
        <v>180</v>
      </c>
      <c r="E23" s="5" t="s">
        <v>6</v>
      </c>
    </row>
    <row r="24" spans="1:5" x14ac:dyDescent="0.2">
      <c r="A24" s="3">
        <v>42383</v>
      </c>
      <c r="B24" s="4" t="s">
        <v>10</v>
      </c>
      <c r="C24" s="4" t="s">
        <v>64</v>
      </c>
      <c r="D24" s="12">
        <v>300</v>
      </c>
      <c r="E24" s="5" t="s">
        <v>6</v>
      </c>
    </row>
    <row r="25" spans="1:5" x14ac:dyDescent="0.2">
      <c r="A25" s="3">
        <v>42383</v>
      </c>
      <c r="B25" s="4" t="s">
        <v>65</v>
      </c>
      <c r="C25" s="4" t="s">
        <v>66</v>
      </c>
      <c r="D25" s="12">
        <v>375</v>
      </c>
      <c r="E25" s="5" t="s">
        <v>67</v>
      </c>
    </row>
    <row r="26" spans="1:5" x14ac:dyDescent="0.2">
      <c r="A26" s="3">
        <v>42383</v>
      </c>
      <c r="B26" s="4" t="s">
        <v>11</v>
      </c>
      <c r="C26" s="4" t="s">
        <v>68</v>
      </c>
      <c r="D26" s="12">
        <v>1000</v>
      </c>
      <c r="E26" s="5" t="s">
        <v>46</v>
      </c>
    </row>
    <row r="27" spans="1:5" x14ac:dyDescent="0.2">
      <c r="A27" s="3">
        <v>42383</v>
      </c>
      <c r="B27" s="4" t="s">
        <v>69</v>
      </c>
      <c r="C27" s="4" t="s">
        <v>70</v>
      </c>
      <c r="D27" s="12">
        <v>1896</v>
      </c>
      <c r="E27" s="5" t="s">
        <v>7</v>
      </c>
    </row>
    <row r="28" spans="1:5" x14ac:dyDescent="0.2">
      <c r="A28" s="3">
        <v>42383</v>
      </c>
      <c r="B28" s="4" t="s">
        <v>71</v>
      </c>
      <c r="C28" s="4" t="s">
        <v>72</v>
      </c>
      <c r="D28" s="12">
        <v>120</v>
      </c>
      <c r="E28" s="5" t="s">
        <v>6</v>
      </c>
    </row>
    <row r="29" spans="1:5" x14ac:dyDescent="0.2">
      <c r="A29" s="3">
        <v>42383</v>
      </c>
      <c r="B29" s="4" t="s">
        <v>73</v>
      </c>
      <c r="C29" s="4" t="s">
        <v>74</v>
      </c>
      <c r="D29" s="12">
        <v>542</v>
      </c>
      <c r="E29" s="5" t="s">
        <v>75</v>
      </c>
    </row>
    <row r="30" spans="1:5" x14ac:dyDescent="0.2">
      <c r="A30" s="3">
        <v>42394</v>
      </c>
      <c r="B30" s="4" t="s">
        <v>76</v>
      </c>
      <c r="C30" s="4" t="s">
        <v>77</v>
      </c>
      <c r="D30" s="12">
        <v>750</v>
      </c>
      <c r="E30" s="5" t="s">
        <v>7</v>
      </c>
    </row>
    <row r="31" spans="1:5" x14ac:dyDescent="0.2">
      <c r="A31" s="3">
        <v>42388</v>
      </c>
      <c r="B31" s="4" t="s">
        <v>78</v>
      </c>
      <c r="C31" s="4" t="s">
        <v>79</v>
      </c>
      <c r="D31" s="12">
        <v>3000</v>
      </c>
      <c r="E31" s="5" t="s">
        <v>7</v>
      </c>
    </row>
    <row r="32" spans="1:5" x14ac:dyDescent="0.2">
      <c r="A32" s="3">
        <v>42388</v>
      </c>
      <c r="B32" s="4" t="s">
        <v>80</v>
      </c>
      <c r="C32" s="4" t="s">
        <v>81</v>
      </c>
      <c r="D32" s="12">
        <v>1500</v>
      </c>
      <c r="E32" s="5" t="s">
        <v>82</v>
      </c>
    </row>
    <row r="33" spans="1:6" x14ac:dyDescent="0.2">
      <c r="A33" s="3">
        <v>42388</v>
      </c>
      <c r="B33" s="4" t="s">
        <v>83</v>
      </c>
      <c r="C33" s="4" t="s">
        <v>84</v>
      </c>
      <c r="D33" s="12">
        <v>1355</v>
      </c>
      <c r="E33" s="5" t="s">
        <v>7</v>
      </c>
    </row>
    <row r="34" spans="1:6" x14ac:dyDescent="0.2">
      <c r="A34" s="3">
        <v>42388</v>
      </c>
      <c r="B34" s="4" t="s">
        <v>85</v>
      </c>
      <c r="C34" s="4" t="s">
        <v>86</v>
      </c>
      <c r="D34" s="12">
        <v>725</v>
      </c>
      <c r="E34" s="5" t="s">
        <v>7</v>
      </c>
    </row>
    <row r="35" spans="1:6" x14ac:dyDescent="0.2">
      <c r="A35" s="3">
        <v>42388</v>
      </c>
      <c r="B35" s="4" t="s">
        <v>87</v>
      </c>
      <c r="C35" s="4" t="s">
        <v>88</v>
      </c>
      <c r="D35" s="12">
        <v>250</v>
      </c>
      <c r="E35" s="5" t="s">
        <v>7</v>
      </c>
      <c r="F35" s="6" t="s">
        <v>5</v>
      </c>
    </row>
    <row r="36" spans="1:6" x14ac:dyDescent="0.2">
      <c r="A36" s="3">
        <v>42388</v>
      </c>
      <c r="B36" s="4" t="s">
        <v>89</v>
      </c>
      <c r="C36" s="4" t="s">
        <v>90</v>
      </c>
      <c r="D36" s="12">
        <v>250</v>
      </c>
      <c r="E36" s="5" t="s">
        <v>7</v>
      </c>
    </row>
    <row r="37" spans="1:6" x14ac:dyDescent="0.2">
      <c r="A37" s="3">
        <v>42388</v>
      </c>
      <c r="B37" s="4" t="s">
        <v>91</v>
      </c>
      <c r="C37" s="4" t="s">
        <v>92</v>
      </c>
      <c r="D37" s="12">
        <v>535</v>
      </c>
      <c r="E37" s="5" t="s">
        <v>7</v>
      </c>
    </row>
    <row r="38" spans="1:6" x14ac:dyDescent="0.2">
      <c r="A38" s="3">
        <v>42388</v>
      </c>
      <c r="B38" s="4" t="s">
        <v>93</v>
      </c>
      <c r="C38" s="4" t="s">
        <v>94</v>
      </c>
      <c r="D38" s="12">
        <v>500</v>
      </c>
      <c r="E38" s="5" t="s">
        <v>7</v>
      </c>
    </row>
    <row r="39" spans="1:6" x14ac:dyDescent="0.2">
      <c r="A39" s="3">
        <v>42388</v>
      </c>
      <c r="B39" s="4" t="s">
        <v>95</v>
      </c>
      <c r="C39" s="4" t="s">
        <v>96</v>
      </c>
      <c r="D39" s="12">
        <v>200</v>
      </c>
      <c r="E39" s="5" t="s">
        <v>97</v>
      </c>
    </row>
    <row r="40" spans="1:6" x14ac:dyDescent="0.2">
      <c r="A40" s="3">
        <v>42388</v>
      </c>
      <c r="B40" s="4" t="s">
        <v>98</v>
      </c>
      <c r="C40" s="4" t="s">
        <v>45</v>
      </c>
      <c r="D40" s="12">
        <v>120</v>
      </c>
      <c r="E40" s="5" t="s">
        <v>6</v>
      </c>
    </row>
    <row r="41" spans="1:6" x14ac:dyDescent="0.2">
      <c r="A41" s="3">
        <v>42388</v>
      </c>
      <c r="B41" s="4" t="s">
        <v>99</v>
      </c>
      <c r="C41" s="4" t="s">
        <v>100</v>
      </c>
      <c r="D41" s="12">
        <v>480</v>
      </c>
      <c r="E41" s="5" t="s">
        <v>7</v>
      </c>
    </row>
    <row r="42" spans="1:6" x14ac:dyDescent="0.2">
      <c r="A42" s="3">
        <v>42388</v>
      </c>
      <c r="B42" s="4" t="s">
        <v>101</v>
      </c>
      <c r="C42" s="4" t="s">
        <v>102</v>
      </c>
      <c r="D42" s="12">
        <v>180</v>
      </c>
      <c r="E42" s="5" t="s">
        <v>6</v>
      </c>
    </row>
    <row r="43" spans="1:6" x14ac:dyDescent="0.2">
      <c r="A43" s="3">
        <v>42388</v>
      </c>
      <c r="B43" s="4" t="s">
        <v>103</v>
      </c>
      <c r="C43" s="4" t="s">
        <v>104</v>
      </c>
      <c r="D43" s="12">
        <v>120</v>
      </c>
      <c r="E43" s="5" t="s">
        <v>6</v>
      </c>
    </row>
    <row r="44" spans="1:6" x14ac:dyDescent="0.2">
      <c r="A44" s="3">
        <v>42388</v>
      </c>
      <c r="B44" s="4" t="s">
        <v>105</v>
      </c>
      <c r="C44" s="4" t="s">
        <v>106</v>
      </c>
      <c r="D44" s="12">
        <v>450</v>
      </c>
      <c r="E44" s="5" t="s">
        <v>46</v>
      </c>
    </row>
    <row r="45" spans="1:6" x14ac:dyDescent="0.2">
      <c r="A45" s="3">
        <v>42388</v>
      </c>
      <c r="B45" s="4" t="s">
        <v>107</v>
      </c>
      <c r="C45" s="4" t="s">
        <v>108</v>
      </c>
      <c r="D45" s="12">
        <v>500</v>
      </c>
      <c r="E45" s="5" t="s">
        <v>7</v>
      </c>
    </row>
    <row r="46" spans="1:6" x14ac:dyDescent="0.2">
      <c r="A46" s="3">
        <v>42388</v>
      </c>
      <c r="B46" s="4" t="s">
        <v>109</v>
      </c>
      <c r="C46" s="4" t="s">
        <v>110</v>
      </c>
      <c r="D46" s="12">
        <v>480</v>
      </c>
      <c r="E46" s="5" t="s">
        <v>7</v>
      </c>
    </row>
    <row r="47" spans="1:6" x14ac:dyDescent="0.2">
      <c r="A47" s="3">
        <v>42389</v>
      </c>
      <c r="B47" s="4" t="s">
        <v>111</v>
      </c>
      <c r="C47" s="4" t="s">
        <v>112</v>
      </c>
      <c r="D47" s="12">
        <v>120</v>
      </c>
      <c r="E47" s="5" t="s">
        <v>6</v>
      </c>
    </row>
    <row r="48" spans="1:6" x14ac:dyDescent="0.2">
      <c r="A48" s="3">
        <v>42383</v>
      </c>
      <c r="B48" s="4" t="s">
        <v>113</v>
      </c>
      <c r="C48" s="4" t="s">
        <v>114</v>
      </c>
      <c r="D48" s="12">
        <v>500</v>
      </c>
      <c r="E48" s="5" t="s">
        <v>118</v>
      </c>
    </row>
    <row r="49" spans="1:5" x14ac:dyDescent="0.2">
      <c r="A49" s="3">
        <v>42387</v>
      </c>
      <c r="B49" s="4" t="s">
        <v>115</v>
      </c>
      <c r="C49" s="4" t="s">
        <v>116</v>
      </c>
      <c r="D49" s="12">
        <v>400</v>
      </c>
      <c r="E49" s="5" t="s">
        <v>117</v>
      </c>
    </row>
    <row r="50" spans="1:5" x14ac:dyDescent="0.2">
      <c r="A50" s="3">
        <v>42387</v>
      </c>
      <c r="B50" s="4" t="s">
        <v>119</v>
      </c>
      <c r="C50" s="4" t="s">
        <v>120</v>
      </c>
      <c r="D50" s="12">
        <v>510</v>
      </c>
      <c r="E50" s="5" t="s">
        <v>121</v>
      </c>
    </row>
    <row r="51" spans="1:5" x14ac:dyDescent="0.2">
      <c r="A51" s="3">
        <v>42383</v>
      </c>
      <c r="B51" s="4" t="s">
        <v>122</v>
      </c>
      <c r="C51" s="4" t="s">
        <v>124</v>
      </c>
      <c r="D51" s="12">
        <v>1000</v>
      </c>
      <c r="E51" s="5" t="s">
        <v>123</v>
      </c>
    </row>
    <row r="52" spans="1:5" x14ac:dyDescent="0.2">
      <c r="A52" s="3">
        <v>42389</v>
      </c>
      <c r="B52" s="4" t="s">
        <v>125</v>
      </c>
      <c r="C52" s="4" t="s">
        <v>126</v>
      </c>
      <c r="D52" s="12">
        <v>798</v>
      </c>
      <c r="E52" s="5" t="s">
        <v>97</v>
      </c>
    </row>
    <row r="53" spans="1:5" x14ac:dyDescent="0.2">
      <c r="A53" s="3">
        <v>42389</v>
      </c>
      <c r="B53" s="4" t="s">
        <v>127</v>
      </c>
      <c r="C53" s="4" t="s">
        <v>128</v>
      </c>
      <c r="D53" s="12">
        <v>480</v>
      </c>
      <c r="E53" s="5" t="s">
        <v>7</v>
      </c>
    </row>
    <row r="54" spans="1:5" x14ac:dyDescent="0.2">
      <c r="A54" s="3">
        <v>42389</v>
      </c>
      <c r="B54" s="4" t="s">
        <v>129</v>
      </c>
      <c r="C54" s="4" t="s">
        <v>130</v>
      </c>
      <c r="D54" s="12">
        <v>240</v>
      </c>
      <c r="E54" s="5" t="s">
        <v>7</v>
      </c>
    </row>
    <row r="55" spans="1:5" x14ac:dyDescent="0.2">
      <c r="A55" s="3">
        <v>42389</v>
      </c>
      <c r="B55" s="4" t="s">
        <v>131</v>
      </c>
      <c r="C55" s="4" t="s">
        <v>132</v>
      </c>
      <c r="D55" s="12">
        <v>2040</v>
      </c>
      <c r="E55" s="5" t="s">
        <v>9</v>
      </c>
    </row>
    <row r="56" spans="1:5" x14ac:dyDescent="0.2">
      <c r="A56" s="3">
        <v>42389</v>
      </c>
      <c r="B56" s="4" t="s">
        <v>133</v>
      </c>
      <c r="C56" s="4" t="s">
        <v>134</v>
      </c>
      <c r="D56" s="12">
        <v>150</v>
      </c>
      <c r="E56" s="5" t="s">
        <v>6</v>
      </c>
    </row>
    <row r="57" spans="1:5" x14ac:dyDescent="0.2">
      <c r="A57" s="3">
        <v>42389</v>
      </c>
      <c r="B57" s="4" t="s">
        <v>135</v>
      </c>
      <c r="C57" s="4" t="s">
        <v>136</v>
      </c>
      <c r="D57" s="12">
        <v>714</v>
      </c>
      <c r="E57" s="5" t="s">
        <v>9</v>
      </c>
    </row>
    <row r="58" spans="1:5" x14ac:dyDescent="0.2">
      <c r="A58" s="3">
        <v>42389</v>
      </c>
      <c r="B58" s="4" t="s">
        <v>137</v>
      </c>
      <c r="C58" s="4" t="s">
        <v>138</v>
      </c>
      <c r="D58" s="12">
        <v>150</v>
      </c>
      <c r="E58" s="5" t="s">
        <v>6</v>
      </c>
    </row>
    <row r="59" spans="1:5" x14ac:dyDescent="0.2">
      <c r="A59" s="3">
        <v>42389</v>
      </c>
      <c r="B59" s="4" t="s">
        <v>139</v>
      </c>
      <c r="C59" s="4" t="s">
        <v>140</v>
      </c>
      <c r="D59" s="12">
        <v>150</v>
      </c>
      <c r="E59" s="5" t="s">
        <v>6</v>
      </c>
    </row>
    <row r="60" spans="1:5" x14ac:dyDescent="0.2">
      <c r="A60" s="3">
        <v>42389</v>
      </c>
      <c r="B60" s="4" t="s">
        <v>141</v>
      </c>
      <c r="C60" s="4" t="s">
        <v>142</v>
      </c>
      <c r="D60" s="12">
        <v>120</v>
      </c>
      <c r="E60" s="5" t="s">
        <v>6</v>
      </c>
    </row>
    <row r="61" spans="1:5" x14ac:dyDescent="0.2">
      <c r="A61" s="3">
        <v>42389</v>
      </c>
      <c r="B61" s="4" t="s">
        <v>143</v>
      </c>
      <c r="C61" s="4" t="s">
        <v>144</v>
      </c>
      <c r="D61" s="12">
        <v>375</v>
      </c>
      <c r="E61" s="5" t="s">
        <v>7</v>
      </c>
    </row>
    <row r="62" spans="1:5" x14ac:dyDescent="0.2">
      <c r="A62" s="3">
        <v>42389</v>
      </c>
      <c r="B62" s="4" t="s">
        <v>145</v>
      </c>
      <c r="C62" s="4" t="s">
        <v>146</v>
      </c>
      <c r="D62" s="12">
        <v>120</v>
      </c>
      <c r="E62" s="5" t="s">
        <v>6</v>
      </c>
    </row>
    <row r="63" spans="1:5" x14ac:dyDescent="0.2">
      <c r="A63" s="3">
        <v>42389</v>
      </c>
      <c r="B63" s="4" t="s">
        <v>147</v>
      </c>
      <c r="C63" s="4" t="s">
        <v>148</v>
      </c>
      <c r="D63" s="12">
        <v>120</v>
      </c>
      <c r="E63" s="5" t="s">
        <v>6</v>
      </c>
    </row>
    <row r="64" spans="1:5" x14ac:dyDescent="0.2">
      <c r="A64" s="3">
        <v>42389</v>
      </c>
      <c r="B64" s="4" t="s">
        <v>149</v>
      </c>
      <c r="C64" s="4" t="s">
        <v>150</v>
      </c>
      <c r="D64" s="12">
        <v>200</v>
      </c>
      <c r="E64" s="5" t="s">
        <v>46</v>
      </c>
    </row>
    <row r="65" spans="1:5" x14ac:dyDescent="0.2">
      <c r="A65" s="3">
        <v>42389</v>
      </c>
      <c r="B65" s="4" t="s">
        <v>151</v>
      </c>
      <c r="C65" s="4" t="s">
        <v>152</v>
      </c>
      <c r="D65" s="12">
        <v>120</v>
      </c>
      <c r="E65" s="5" t="s">
        <v>6</v>
      </c>
    </row>
    <row r="66" spans="1:5" x14ac:dyDescent="0.2">
      <c r="A66" s="3">
        <v>42388</v>
      </c>
      <c r="B66" s="4" t="s">
        <v>153</v>
      </c>
      <c r="C66" s="4" t="s">
        <v>154</v>
      </c>
      <c r="D66" s="12">
        <v>625</v>
      </c>
      <c r="E66" s="5" t="s">
        <v>7</v>
      </c>
    </row>
    <row r="67" spans="1:5" x14ac:dyDescent="0.2">
      <c r="A67" s="3">
        <v>42387</v>
      </c>
      <c r="B67" s="4" t="s">
        <v>155</v>
      </c>
      <c r="C67" s="4" t="s">
        <v>156</v>
      </c>
      <c r="D67" s="12">
        <v>200</v>
      </c>
      <c r="E67" s="5" t="s">
        <v>157</v>
      </c>
    </row>
    <row r="68" spans="1:5" x14ac:dyDescent="0.2">
      <c r="A68" s="3">
        <v>42388</v>
      </c>
      <c r="B68" s="4" t="s">
        <v>158</v>
      </c>
      <c r="C68" s="4" t="s">
        <v>159</v>
      </c>
      <c r="D68" s="12">
        <v>300</v>
      </c>
      <c r="E68" s="5" t="s">
        <v>160</v>
      </c>
    </row>
    <row r="69" spans="1:5" x14ac:dyDescent="0.2">
      <c r="A69" s="3">
        <v>42388</v>
      </c>
      <c r="B69" s="4" t="s">
        <v>161</v>
      </c>
      <c r="C69" s="4" t="s">
        <v>162</v>
      </c>
      <c r="D69" s="12">
        <v>120</v>
      </c>
      <c r="E69" s="5" t="s">
        <v>6</v>
      </c>
    </row>
    <row r="70" spans="1:5" x14ac:dyDescent="0.2">
      <c r="A70" s="3">
        <v>42387</v>
      </c>
      <c r="B70" s="4" t="s">
        <v>163</v>
      </c>
      <c r="C70" s="4" t="s">
        <v>164</v>
      </c>
      <c r="D70" s="12">
        <v>120</v>
      </c>
      <c r="E70" s="5" t="s">
        <v>6</v>
      </c>
    </row>
    <row r="71" spans="1:5" x14ac:dyDescent="0.2">
      <c r="A71" s="3">
        <v>42387</v>
      </c>
      <c r="B71" s="4" t="s">
        <v>165</v>
      </c>
      <c r="C71" s="4" t="s">
        <v>130</v>
      </c>
      <c r="D71" s="12">
        <v>120</v>
      </c>
      <c r="E71" s="5" t="s">
        <v>6</v>
      </c>
    </row>
    <row r="72" spans="1:5" x14ac:dyDescent="0.2">
      <c r="A72" s="3">
        <v>42387</v>
      </c>
      <c r="B72" s="4" t="s">
        <v>166</v>
      </c>
      <c r="C72" s="4" t="s">
        <v>167</v>
      </c>
      <c r="D72" s="12">
        <v>120</v>
      </c>
      <c r="E72" s="5" t="s">
        <v>6</v>
      </c>
    </row>
    <row r="73" spans="1:5" x14ac:dyDescent="0.2">
      <c r="A73" s="3">
        <v>42387</v>
      </c>
      <c r="B73" s="4" t="s">
        <v>168</v>
      </c>
      <c r="C73" s="4" t="s">
        <v>169</v>
      </c>
      <c r="D73" s="12">
        <v>120</v>
      </c>
      <c r="E73" s="5" t="s">
        <v>6</v>
      </c>
    </row>
    <row r="74" spans="1:5" x14ac:dyDescent="0.2">
      <c r="A74" s="3">
        <v>42388</v>
      </c>
      <c r="B74" s="4" t="s">
        <v>170</v>
      </c>
      <c r="C74" s="4" t="s">
        <v>171</v>
      </c>
      <c r="D74" s="12">
        <v>120</v>
      </c>
      <c r="E74" s="5" t="s">
        <v>6</v>
      </c>
    </row>
    <row r="75" spans="1:5" x14ac:dyDescent="0.2">
      <c r="A75" s="3">
        <v>42387</v>
      </c>
      <c r="B75" s="4" t="s">
        <v>172</v>
      </c>
      <c r="C75" s="4" t="s">
        <v>175</v>
      </c>
      <c r="D75" s="12">
        <v>120</v>
      </c>
      <c r="E75" s="5" t="s">
        <v>6</v>
      </c>
    </row>
    <row r="76" spans="1:5" x14ac:dyDescent="0.2">
      <c r="A76" s="3">
        <v>42387</v>
      </c>
      <c r="B76" s="4" t="s">
        <v>173</v>
      </c>
      <c r="C76" s="4" t="s">
        <v>174</v>
      </c>
      <c r="D76" s="12">
        <v>1000</v>
      </c>
      <c r="E76" s="5" t="s">
        <v>7</v>
      </c>
    </row>
    <row r="77" spans="1:5" x14ac:dyDescent="0.2">
      <c r="A77" s="3">
        <v>42387</v>
      </c>
      <c r="B77" s="4" t="s">
        <v>176</v>
      </c>
      <c r="C77" s="4" t="s">
        <v>177</v>
      </c>
      <c r="D77" s="12">
        <v>250</v>
      </c>
      <c r="E77" s="5" t="s">
        <v>7</v>
      </c>
    </row>
    <row r="78" spans="1:5" x14ac:dyDescent="0.2">
      <c r="A78" s="3">
        <v>42388</v>
      </c>
      <c r="B78" s="4" t="s">
        <v>178</v>
      </c>
      <c r="C78" s="4" t="s">
        <v>179</v>
      </c>
      <c r="D78" s="12">
        <v>800</v>
      </c>
      <c r="E78" s="5" t="s">
        <v>180</v>
      </c>
    </row>
    <row r="79" spans="1:5" x14ac:dyDescent="0.2">
      <c r="A79" s="3">
        <v>42388</v>
      </c>
      <c r="B79" s="4" t="s">
        <v>181</v>
      </c>
      <c r="C79" s="4" t="s">
        <v>182</v>
      </c>
      <c r="D79" s="12">
        <v>294</v>
      </c>
      <c r="E79" s="5" t="s">
        <v>7</v>
      </c>
    </row>
    <row r="80" spans="1:5" x14ac:dyDescent="0.2">
      <c r="A80" s="3">
        <v>42395</v>
      </c>
      <c r="B80" s="4" t="s">
        <v>183</v>
      </c>
      <c r="C80" s="4" t="s">
        <v>184</v>
      </c>
      <c r="D80" s="12">
        <v>400</v>
      </c>
      <c r="E80" s="5" t="s">
        <v>185</v>
      </c>
    </row>
    <row r="81" spans="1:5" x14ac:dyDescent="0.2">
      <c r="A81" s="3">
        <v>42388</v>
      </c>
      <c r="B81" s="4" t="s">
        <v>186</v>
      </c>
      <c r="C81" s="4" t="s">
        <v>175</v>
      </c>
      <c r="D81" s="12">
        <v>120</v>
      </c>
      <c r="E81" s="5" t="s">
        <v>6</v>
      </c>
    </row>
    <row r="82" spans="1:5" x14ac:dyDescent="0.2">
      <c r="A82" s="3">
        <v>42388</v>
      </c>
      <c r="B82" s="4" t="s">
        <v>187</v>
      </c>
      <c r="C82" s="4" t="s">
        <v>188</v>
      </c>
      <c r="D82" s="12">
        <v>600</v>
      </c>
      <c r="E82" s="5" t="s">
        <v>8</v>
      </c>
    </row>
    <row r="83" spans="1:5" x14ac:dyDescent="0.2">
      <c r="A83" s="3">
        <v>42387</v>
      </c>
      <c r="B83" s="4" t="s">
        <v>189</v>
      </c>
      <c r="C83" s="4" t="s">
        <v>190</v>
      </c>
      <c r="D83" s="12">
        <v>120</v>
      </c>
      <c r="E83" s="5" t="s">
        <v>6</v>
      </c>
    </row>
    <row r="84" spans="1:5" x14ac:dyDescent="0.2">
      <c r="A84" s="3">
        <v>42387</v>
      </c>
      <c r="B84" s="4" t="s">
        <v>191</v>
      </c>
      <c r="C84" s="4" t="s">
        <v>192</v>
      </c>
      <c r="D84" s="12">
        <v>600</v>
      </c>
      <c r="E84" s="5" t="s">
        <v>7</v>
      </c>
    </row>
    <row r="85" spans="1:5" x14ac:dyDescent="0.2">
      <c r="A85" s="3">
        <v>42388</v>
      </c>
      <c r="B85" s="4" t="s">
        <v>193</v>
      </c>
      <c r="C85" s="4" t="s">
        <v>194</v>
      </c>
      <c r="D85" s="12">
        <v>120</v>
      </c>
      <c r="E85" s="5" t="s">
        <v>6</v>
      </c>
    </row>
    <row r="86" spans="1:5" x14ac:dyDescent="0.2">
      <c r="A86" s="3">
        <v>42388</v>
      </c>
      <c r="B86" s="4" t="s">
        <v>195</v>
      </c>
      <c r="C86" s="4" t="s">
        <v>196</v>
      </c>
      <c r="D86" s="12">
        <v>250</v>
      </c>
      <c r="E86" s="5" t="s">
        <v>6</v>
      </c>
    </row>
    <row r="87" spans="1:5" x14ac:dyDescent="0.2">
      <c r="A87" s="3">
        <v>42387</v>
      </c>
      <c r="B87" s="4" t="s">
        <v>197</v>
      </c>
      <c r="C87" s="4" t="s">
        <v>198</v>
      </c>
      <c r="D87" s="12">
        <v>120</v>
      </c>
      <c r="E87" s="5" t="s">
        <v>6</v>
      </c>
    </row>
    <row r="88" spans="1:5" x14ac:dyDescent="0.2">
      <c r="A88" s="3">
        <v>42387</v>
      </c>
      <c r="B88" s="4" t="s">
        <v>199</v>
      </c>
      <c r="C88" s="4" t="s">
        <v>200</v>
      </c>
      <c r="D88" s="12">
        <v>120</v>
      </c>
      <c r="E88" s="5" t="s">
        <v>6</v>
      </c>
    </row>
    <row r="89" spans="1:5" x14ac:dyDescent="0.2">
      <c r="A89" s="3">
        <v>42387</v>
      </c>
      <c r="B89" s="4" t="s">
        <v>201</v>
      </c>
      <c r="C89" s="4" t="s">
        <v>202</v>
      </c>
      <c r="D89" s="12">
        <v>300</v>
      </c>
      <c r="E89" s="5" t="s">
        <v>203</v>
      </c>
    </row>
    <row r="90" spans="1:5" x14ac:dyDescent="0.2">
      <c r="A90" s="3">
        <v>42387</v>
      </c>
      <c r="B90" s="4" t="s">
        <v>204</v>
      </c>
      <c r="C90" s="4" t="s">
        <v>205</v>
      </c>
      <c r="D90" s="12">
        <v>1078</v>
      </c>
      <c r="E90" s="5" t="s">
        <v>206</v>
      </c>
    </row>
    <row r="91" spans="1:5" x14ac:dyDescent="0.2">
      <c r="A91" s="7">
        <v>42387</v>
      </c>
      <c r="B91" s="15" t="s">
        <v>207</v>
      </c>
      <c r="C91" s="15" t="s">
        <v>208</v>
      </c>
      <c r="D91" s="12">
        <v>625</v>
      </c>
      <c r="E91" s="5" t="s">
        <v>7</v>
      </c>
    </row>
    <row r="92" spans="1:5" x14ac:dyDescent="0.2">
      <c r="A92" s="3">
        <v>42387</v>
      </c>
      <c r="B92" s="4" t="s">
        <v>209</v>
      </c>
      <c r="C92" s="4" t="s">
        <v>210</v>
      </c>
      <c r="D92" s="12">
        <v>180</v>
      </c>
      <c r="E92" s="5" t="s">
        <v>6</v>
      </c>
    </row>
    <row r="93" spans="1:5" x14ac:dyDescent="0.2">
      <c r="A93" s="3">
        <v>42387</v>
      </c>
      <c r="B93" s="4" t="s">
        <v>211</v>
      </c>
      <c r="C93" s="4" t="s">
        <v>212</v>
      </c>
      <c r="D93" s="12">
        <v>120</v>
      </c>
      <c r="E93" s="5" t="s">
        <v>6</v>
      </c>
    </row>
    <row r="94" spans="1:5" x14ac:dyDescent="0.2">
      <c r="A94" s="3">
        <v>42387</v>
      </c>
      <c r="B94" s="4" t="s">
        <v>213</v>
      </c>
      <c r="C94" s="4" t="s">
        <v>214</v>
      </c>
      <c r="D94" s="12">
        <v>1380</v>
      </c>
      <c r="E94" s="5" t="s">
        <v>7</v>
      </c>
    </row>
    <row r="95" spans="1:5" x14ac:dyDescent="0.2">
      <c r="A95" s="3">
        <v>42387</v>
      </c>
      <c r="B95" s="15" t="s">
        <v>215</v>
      </c>
      <c r="C95" s="15" t="s">
        <v>216</v>
      </c>
      <c r="D95" s="16">
        <v>625</v>
      </c>
      <c r="E95" s="5" t="s">
        <v>7</v>
      </c>
    </row>
    <row r="96" spans="1:5" x14ac:dyDescent="0.2">
      <c r="A96" s="3">
        <v>42387</v>
      </c>
      <c r="B96" s="4" t="s">
        <v>217</v>
      </c>
      <c r="C96" s="15" t="s">
        <v>218</v>
      </c>
      <c r="D96" s="16">
        <v>536</v>
      </c>
      <c r="E96" s="5" t="s">
        <v>7</v>
      </c>
    </row>
    <row r="97" spans="1:5" x14ac:dyDescent="0.2">
      <c r="A97" s="3">
        <v>43485</v>
      </c>
      <c r="B97" s="15" t="s">
        <v>219</v>
      </c>
      <c r="C97" s="15" t="s">
        <v>220</v>
      </c>
      <c r="D97" s="16">
        <v>360</v>
      </c>
      <c r="E97" s="5" t="s">
        <v>7</v>
      </c>
    </row>
    <row r="98" spans="1:5" x14ac:dyDescent="0.2">
      <c r="A98" s="3">
        <v>42387</v>
      </c>
      <c r="B98" s="15" t="s">
        <v>221</v>
      </c>
      <c r="C98" s="15" t="s">
        <v>212</v>
      </c>
      <c r="D98" s="16">
        <v>120</v>
      </c>
      <c r="E98" s="5" t="s">
        <v>6</v>
      </c>
    </row>
    <row r="99" spans="1:5" x14ac:dyDescent="0.2">
      <c r="A99" s="3">
        <v>42387</v>
      </c>
      <c r="B99" s="15" t="s">
        <v>222</v>
      </c>
      <c r="C99" s="15" t="s">
        <v>223</v>
      </c>
      <c r="D99" s="12">
        <v>10000</v>
      </c>
      <c r="E99" s="5" t="s">
        <v>7</v>
      </c>
    </row>
    <row r="100" spans="1:5" x14ac:dyDescent="0.2">
      <c r="A100" s="3">
        <v>42387</v>
      </c>
      <c r="B100" s="4" t="s">
        <v>224</v>
      </c>
      <c r="C100" s="4" t="s">
        <v>225</v>
      </c>
      <c r="D100" s="16">
        <v>120</v>
      </c>
      <c r="E100" s="5" t="s">
        <v>6</v>
      </c>
    </row>
    <row r="101" spans="1:5" x14ac:dyDescent="0.2">
      <c r="A101" s="3">
        <v>42387</v>
      </c>
      <c r="B101" s="15" t="s">
        <v>226</v>
      </c>
      <c r="C101" s="15" t="s">
        <v>100</v>
      </c>
      <c r="D101" s="16">
        <v>480</v>
      </c>
      <c r="E101" s="17" t="s">
        <v>7</v>
      </c>
    </row>
    <row r="102" spans="1:5" x14ac:dyDescent="0.2">
      <c r="A102" s="3">
        <v>42387</v>
      </c>
      <c r="B102" s="15" t="s">
        <v>227</v>
      </c>
      <c r="C102" s="4" t="s">
        <v>228</v>
      </c>
      <c r="D102" s="16">
        <v>120</v>
      </c>
      <c r="E102" s="17" t="s">
        <v>6</v>
      </c>
    </row>
    <row r="103" spans="1:5" x14ac:dyDescent="0.2">
      <c r="A103" s="3">
        <v>42387</v>
      </c>
      <c r="B103" s="4" t="s">
        <v>229</v>
      </c>
      <c r="C103" s="15" t="s">
        <v>230</v>
      </c>
      <c r="D103" s="12">
        <v>120</v>
      </c>
      <c r="E103" s="5" t="s">
        <v>6</v>
      </c>
    </row>
    <row r="104" spans="1:5" x14ac:dyDescent="0.2">
      <c r="A104" s="3">
        <v>42387</v>
      </c>
      <c r="B104" s="15" t="s">
        <v>231</v>
      </c>
      <c r="C104" s="15" t="s">
        <v>232</v>
      </c>
      <c r="D104" s="16">
        <v>120</v>
      </c>
      <c r="E104" s="5" t="s">
        <v>6</v>
      </c>
    </row>
    <row r="105" spans="1:5" x14ac:dyDescent="0.2">
      <c r="A105" s="3">
        <v>42387</v>
      </c>
      <c r="B105" s="4" t="s">
        <v>233</v>
      </c>
      <c r="C105" s="15" t="s">
        <v>234</v>
      </c>
      <c r="D105" s="12">
        <v>120</v>
      </c>
      <c r="E105" s="5" t="s">
        <v>6</v>
      </c>
    </row>
    <row r="106" spans="1:5" x14ac:dyDescent="0.2">
      <c r="A106" s="3">
        <v>42387</v>
      </c>
      <c r="B106" s="4" t="s">
        <v>235</v>
      </c>
      <c r="C106" s="15" t="s">
        <v>236</v>
      </c>
      <c r="D106" s="16">
        <v>340</v>
      </c>
      <c r="E106" s="17" t="s">
        <v>237</v>
      </c>
    </row>
    <row r="107" spans="1:5" x14ac:dyDescent="0.2">
      <c r="A107" s="3">
        <v>42387</v>
      </c>
      <c r="B107" s="4" t="s">
        <v>238</v>
      </c>
      <c r="C107" s="4" t="s">
        <v>239</v>
      </c>
      <c r="D107" s="16">
        <v>180</v>
      </c>
      <c r="E107" s="5" t="s">
        <v>6</v>
      </c>
    </row>
    <row r="108" spans="1:5" x14ac:dyDescent="0.2">
      <c r="A108" s="3">
        <v>42387</v>
      </c>
      <c r="B108" s="15" t="s">
        <v>240</v>
      </c>
      <c r="C108" s="15" t="s">
        <v>241</v>
      </c>
      <c r="D108" s="16">
        <v>180</v>
      </c>
      <c r="E108" s="5" t="s">
        <v>6</v>
      </c>
    </row>
    <row r="109" spans="1:5" x14ac:dyDescent="0.2">
      <c r="A109" s="3">
        <v>42387</v>
      </c>
      <c r="B109" s="4" t="s">
        <v>242</v>
      </c>
      <c r="C109" s="4" t="s">
        <v>243</v>
      </c>
      <c r="D109" s="16">
        <v>520</v>
      </c>
      <c r="E109" s="5" t="s">
        <v>7</v>
      </c>
    </row>
    <row r="110" spans="1:5" x14ac:dyDescent="0.2">
      <c r="A110" s="3">
        <v>42387</v>
      </c>
      <c r="B110" s="4" t="s">
        <v>244</v>
      </c>
      <c r="C110" s="4" t="s">
        <v>245</v>
      </c>
      <c r="D110" s="16">
        <v>120</v>
      </c>
      <c r="E110" s="5" t="s">
        <v>6</v>
      </c>
    </row>
    <row r="111" spans="1:5" x14ac:dyDescent="0.2">
      <c r="A111" s="3">
        <v>42384</v>
      </c>
      <c r="B111" s="4" t="s">
        <v>246</v>
      </c>
      <c r="C111" s="15" t="s">
        <v>247</v>
      </c>
      <c r="D111" s="16">
        <v>120</v>
      </c>
      <c r="E111" s="5" t="s">
        <v>6</v>
      </c>
    </row>
    <row r="112" spans="1:5" x14ac:dyDescent="0.2">
      <c r="A112" s="3">
        <v>42387</v>
      </c>
      <c r="B112" s="4" t="s">
        <v>248</v>
      </c>
      <c r="C112" s="4" t="s">
        <v>249</v>
      </c>
      <c r="D112" s="16">
        <v>296</v>
      </c>
      <c r="E112" s="5" t="s">
        <v>250</v>
      </c>
    </row>
    <row r="113" spans="1:5" x14ac:dyDescent="0.2">
      <c r="A113" s="3">
        <v>42395</v>
      </c>
      <c r="B113" s="4" t="s">
        <v>254</v>
      </c>
      <c r="C113" s="4" t="s">
        <v>255</v>
      </c>
      <c r="D113" s="16">
        <v>800</v>
      </c>
      <c r="E113" s="5" t="s">
        <v>55</v>
      </c>
    </row>
    <row r="114" spans="1:5" x14ac:dyDescent="0.2">
      <c r="A114" s="3">
        <v>42389</v>
      </c>
      <c r="B114" s="15" t="s">
        <v>256</v>
      </c>
      <c r="C114" s="15" t="s">
        <v>257</v>
      </c>
      <c r="D114" s="16">
        <v>3000</v>
      </c>
      <c r="E114" s="17" t="s">
        <v>258</v>
      </c>
    </row>
    <row r="115" spans="1:5" x14ac:dyDescent="0.2">
      <c r="A115" s="3">
        <v>42397</v>
      </c>
      <c r="B115" s="4" t="s">
        <v>259</v>
      </c>
      <c r="C115" s="15" t="s">
        <v>162</v>
      </c>
      <c r="D115" s="16">
        <v>120</v>
      </c>
      <c r="E115" s="17" t="s">
        <v>6</v>
      </c>
    </row>
    <row r="116" spans="1:5" x14ac:dyDescent="0.2">
      <c r="A116" s="18">
        <v>42397</v>
      </c>
      <c r="B116" s="15" t="s">
        <v>260</v>
      </c>
      <c r="C116" s="15" t="s">
        <v>96</v>
      </c>
      <c r="D116" s="16">
        <v>250</v>
      </c>
      <c r="E116" s="5" t="s">
        <v>6</v>
      </c>
    </row>
    <row r="117" spans="1:5" x14ac:dyDescent="0.2">
      <c r="A117" s="18">
        <v>42397</v>
      </c>
      <c r="B117" s="15" t="s">
        <v>261</v>
      </c>
      <c r="C117" s="15" t="s">
        <v>262</v>
      </c>
      <c r="D117" s="16">
        <v>200</v>
      </c>
      <c r="E117" s="5" t="s">
        <v>6</v>
      </c>
    </row>
    <row r="118" spans="1:5" x14ac:dyDescent="0.2">
      <c r="A118" s="18">
        <v>42397</v>
      </c>
      <c r="B118" s="15" t="s">
        <v>263</v>
      </c>
      <c r="C118" s="4" t="s">
        <v>264</v>
      </c>
      <c r="D118" s="16">
        <v>120</v>
      </c>
      <c r="E118" s="5" t="s">
        <v>6</v>
      </c>
    </row>
    <row r="119" spans="1:5" x14ac:dyDescent="0.2">
      <c r="A119" s="18">
        <v>42398</v>
      </c>
      <c r="B119" s="4" t="s">
        <v>265</v>
      </c>
      <c r="C119" s="15" t="s">
        <v>63</v>
      </c>
      <c r="D119" s="16">
        <v>180</v>
      </c>
      <c r="E119" s="17" t="s">
        <v>6</v>
      </c>
    </row>
    <row r="120" spans="1:5" x14ac:dyDescent="0.2">
      <c r="A120" s="18">
        <v>42397</v>
      </c>
      <c r="B120" s="4" t="s">
        <v>266</v>
      </c>
      <c r="C120" s="4" t="s">
        <v>267</v>
      </c>
      <c r="D120" s="12">
        <v>2100</v>
      </c>
      <c r="E120" s="17" t="s">
        <v>268</v>
      </c>
    </row>
    <row r="121" spans="1:5" x14ac:dyDescent="0.2">
      <c r="A121" s="3">
        <v>42398</v>
      </c>
      <c r="B121" s="4" t="s">
        <v>269</v>
      </c>
      <c r="C121" s="4" t="s">
        <v>270</v>
      </c>
      <c r="D121" s="16">
        <v>140</v>
      </c>
      <c r="E121" s="5" t="s">
        <v>6</v>
      </c>
    </row>
    <row r="122" spans="1:5" x14ac:dyDescent="0.2">
      <c r="A122" s="3">
        <v>42397</v>
      </c>
      <c r="B122" s="4" t="s">
        <v>271</v>
      </c>
      <c r="C122" s="4" t="s">
        <v>272</v>
      </c>
      <c r="D122" s="16">
        <v>250</v>
      </c>
      <c r="E122" s="5" t="s">
        <v>97</v>
      </c>
    </row>
    <row r="123" spans="1:5" x14ac:dyDescent="0.2">
      <c r="A123" s="3">
        <v>42398</v>
      </c>
      <c r="B123" s="4" t="s">
        <v>273</v>
      </c>
      <c r="C123" s="4" t="s">
        <v>274</v>
      </c>
      <c r="D123" s="16">
        <v>150</v>
      </c>
      <c r="E123" s="5" t="s">
        <v>6</v>
      </c>
    </row>
    <row r="124" spans="1:5" x14ac:dyDescent="0.2">
      <c r="A124" s="18">
        <v>42398</v>
      </c>
      <c r="B124" s="8" t="s">
        <v>278</v>
      </c>
      <c r="C124" s="8" t="s">
        <v>279</v>
      </c>
      <c r="D124" s="9"/>
      <c r="E124" s="10" t="s">
        <v>280</v>
      </c>
    </row>
    <row r="125" spans="1:5" x14ac:dyDescent="0.2">
      <c r="A125" s="7">
        <v>42396</v>
      </c>
      <c r="B125" s="8" t="s">
        <v>300</v>
      </c>
      <c r="C125" s="8" t="s">
        <v>301</v>
      </c>
      <c r="D125" s="9">
        <v>840</v>
      </c>
      <c r="E125" s="10" t="s">
        <v>302</v>
      </c>
    </row>
    <row r="126" spans="1:5" ht="18" x14ac:dyDescent="0.25">
      <c r="D126" s="48">
        <f>SUM(D3:D125)</f>
        <v>67752</v>
      </c>
    </row>
    <row r="129" spans="4:4" x14ac:dyDescent="0.2">
      <c r="D129" s="11"/>
    </row>
    <row r="135" spans="4:4" x14ac:dyDescent="0.2">
      <c r="D135" s="19"/>
    </row>
  </sheetData>
  <mergeCells count="1">
    <mergeCell ref="A1:E1"/>
  </mergeCells>
  <pageMargins left="0.75" right="0.75" top="1" bottom="1" header="0" footer="0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opLeftCell="A54" zoomScale="130" zoomScaleNormal="130" workbookViewId="0">
      <selection activeCell="A61" sqref="A61"/>
    </sheetView>
  </sheetViews>
  <sheetFormatPr baseColWidth="10" defaultRowHeight="12.75" x14ac:dyDescent="0.2"/>
  <cols>
    <col min="2" max="2" width="35" customWidth="1"/>
    <col min="3" max="3" width="40.42578125" customWidth="1"/>
    <col min="4" max="4" width="14" customWidth="1"/>
    <col min="5" max="5" width="37.140625" customWidth="1"/>
    <col min="6" max="6" width="15.85546875" customWidth="1"/>
  </cols>
  <sheetData>
    <row r="1" spans="1:5" ht="23.25" x14ac:dyDescent="0.35">
      <c r="A1" s="182" t="s">
        <v>418</v>
      </c>
      <c r="B1" s="183"/>
      <c r="C1" s="183"/>
      <c r="D1" s="183"/>
      <c r="E1" s="183"/>
    </row>
    <row r="2" spans="1:5" ht="15.75" x14ac:dyDescent="0.25">
      <c r="A2" s="40" t="s">
        <v>0</v>
      </c>
      <c r="B2" s="40" t="s">
        <v>1</v>
      </c>
      <c r="C2" s="40" t="s">
        <v>2</v>
      </c>
      <c r="D2" s="41" t="s">
        <v>3</v>
      </c>
      <c r="E2" s="42" t="s">
        <v>4</v>
      </c>
    </row>
    <row r="3" spans="1:5" x14ac:dyDescent="0.2">
      <c r="A3" s="23">
        <v>42402</v>
      </c>
      <c r="B3" s="24" t="s">
        <v>385</v>
      </c>
      <c r="C3" s="24" t="s">
        <v>366</v>
      </c>
      <c r="D3" s="25">
        <v>819</v>
      </c>
      <c r="E3" s="26" t="s">
        <v>275</v>
      </c>
    </row>
    <row r="4" spans="1:5" x14ac:dyDescent="0.2">
      <c r="A4" s="23">
        <v>42402</v>
      </c>
      <c r="B4" s="24" t="s">
        <v>276</v>
      </c>
      <c r="C4" s="24" t="s">
        <v>333</v>
      </c>
      <c r="D4" s="25">
        <v>120</v>
      </c>
      <c r="E4" s="26" t="s">
        <v>277</v>
      </c>
    </row>
    <row r="5" spans="1:5" x14ac:dyDescent="0.2">
      <c r="A5" s="23">
        <v>42402</v>
      </c>
      <c r="B5" s="24" t="s">
        <v>309</v>
      </c>
      <c r="C5" s="24" t="s">
        <v>370</v>
      </c>
      <c r="D5" s="25"/>
      <c r="E5" s="26" t="s">
        <v>280</v>
      </c>
    </row>
    <row r="6" spans="1:5" ht="25.5" x14ac:dyDescent="0.2">
      <c r="A6" s="23">
        <v>42403</v>
      </c>
      <c r="B6" s="24" t="s">
        <v>310</v>
      </c>
      <c r="C6" s="24" t="s">
        <v>336</v>
      </c>
      <c r="D6" s="25">
        <v>600</v>
      </c>
      <c r="E6" s="26" t="s">
        <v>281</v>
      </c>
    </row>
    <row r="7" spans="1:5" x14ac:dyDescent="0.2">
      <c r="A7" s="23">
        <v>42403</v>
      </c>
      <c r="B7" s="24" t="s">
        <v>311</v>
      </c>
      <c r="C7" s="24" t="s">
        <v>337</v>
      </c>
      <c r="D7" s="27">
        <v>3000</v>
      </c>
      <c r="E7" s="26" t="s">
        <v>282</v>
      </c>
    </row>
    <row r="8" spans="1:5" ht="25.5" x14ac:dyDescent="0.2">
      <c r="A8" s="23">
        <v>42403</v>
      </c>
      <c r="B8" s="24" t="s">
        <v>312</v>
      </c>
      <c r="C8" s="24" t="s">
        <v>415</v>
      </c>
      <c r="D8" s="27"/>
      <c r="E8" s="26" t="s">
        <v>283</v>
      </c>
    </row>
    <row r="9" spans="1:5" ht="25.5" x14ac:dyDescent="0.2">
      <c r="A9" s="23">
        <v>42404</v>
      </c>
      <c r="B9" s="24" t="s">
        <v>313</v>
      </c>
      <c r="C9" s="47" t="s">
        <v>498</v>
      </c>
      <c r="D9" s="27">
        <v>800</v>
      </c>
      <c r="E9" s="26" t="s">
        <v>284</v>
      </c>
    </row>
    <row r="10" spans="1:5" ht="25.5" x14ac:dyDescent="0.2">
      <c r="A10" s="23">
        <v>42404</v>
      </c>
      <c r="B10" s="24" t="s">
        <v>314</v>
      </c>
      <c r="C10" s="24" t="s">
        <v>499</v>
      </c>
      <c r="D10" s="27">
        <v>287.5</v>
      </c>
      <c r="E10" s="26" t="s">
        <v>285</v>
      </c>
    </row>
    <row r="11" spans="1:5" x14ac:dyDescent="0.2">
      <c r="A11" s="23">
        <v>42404</v>
      </c>
      <c r="B11" s="24" t="s">
        <v>315</v>
      </c>
      <c r="C11" s="24" t="s">
        <v>338</v>
      </c>
      <c r="D11" s="27">
        <v>120</v>
      </c>
      <c r="E11" s="26" t="s">
        <v>277</v>
      </c>
    </row>
    <row r="12" spans="1:5" x14ac:dyDescent="0.2">
      <c r="A12" s="23">
        <v>42404</v>
      </c>
      <c r="B12" s="24" t="s">
        <v>316</v>
      </c>
      <c r="C12" s="24" t="s">
        <v>286</v>
      </c>
      <c r="D12" s="27">
        <v>120</v>
      </c>
      <c r="E12" s="26" t="s">
        <v>287</v>
      </c>
    </row>
    <row r="13" spans="1:5" x14ac:dyDescent="0.2">
      <c r="A13" s="23">
        <v>42404</v>
      </c>
      <c r="B13" s="24" t="s">
        <v>304</v>
      </c>
      <c r="C13" s="24" t="s">
        <v>305</v>
      </c>
      <c r="D13" s="27">
        <v>180</v>
      </c>
      <c r="E13" s="26" t="s">
        <v>277</v>
      </c>
    </row>
    <row r="14" spans="1:5" x14ac:dyDescent="0.2">
      <c r="A14" s="23">
        <v>42405</v>
      </c>
      <c r="B14" s="24" t="s">
        <v>306</v>
      </c>
      <c r="C14" s="24" t="s">
        <v>339</v>
      </c>
      <c r="D14" s="27">
        <v>5500</v>
      </c>
      <c r="E14" s="26" t="s">
        <v>288</v>
      </c>
    </row>
    <row r="15" spans="1:5" ht="25.5" x14ac:dyDescent="0.2">
      <c r="A15" s="23">
        <v>42405</v>
      </c>
      <c r="B15" s="24" t="s">
        <v>307</v>
      </c>
      <c r="C15" s="24" t="s">
        <v>356</v>
      </c>
      <c r="D15" s="27">
        <v>681</v>
      </c>
      <c r="E15" s="26" t="s">
        <v>289</v>
      </c>
    </row>
    <row r="16" spans="1:5" x14ac:dyDescent="0.2">
      <c r="A16" s="23">
        <v>42408</v>
      </c>
      <c r="B16" s="24" t="s">
        <v>308</v>
      </c>
      <c r="C16" s="24" t="s">
        <v>340</v>
      </c>
      <c r="D16" s="27">
        <v>180</v>
      </c>
      <c r="E16" s="26" t="s">
        <v>277</v>
      </c>
    </row>
    <row r="17" spans="1:5" x14ac:dyDescent="0.2">
      <c r="A17" s="23">
        <v>42408</v>
      </c>
      <c r="B17" s="24" t="s">
        <v>369</v>
      </c>
      <c r="C17" s="24" t="s">
        <v>341</v>
      </c>
      <c r="D17" s="27">
        <v>15544</v>
      </c>
      <c r="E17" s="26" t="s">
        <v>290</v>
      </c>
    </row>
    <row r="18" spans="1:5" x14ac:dyDescent="0.2">
      <c r="A18" s="23">
        <v>42409</v>
      </c>
      <c r="B18" s="24" t="s">
        <v>317</v>
      </c>
      <c r="C18" s="24" t="s">
        <v>291</v>
      </c>
      <c r="D18" s="27">
        <v>540</v>
      </c>
      <c r="E18" s="26" t="s">
        <v>292</v>
      </c>
    </row>
    <row r="19" spans="1:5" ht="25.5" x14ac:dyDescent="0.2">
      <c r="A19" s="23">
        <v>42410</v>
      </c>
      <c r="B19" s="24" t="s">
        <v>318</v>
      </c>
      <c r="C19" s="24" t="s">
        <v>342</v>
      </c>
      <c r="D19" s="27">
        <v>450</v>
      </c>
      <c r="E19" s="26" t="s">
        <v>293</v>
      </c>
    </row>
    <row r="20" spans="1:5" x14ac:dyDescent="0.2">
      <c r="A20" s="23">
        <v>42410</v>
      </c>
      <c r="B20" s="24" t="s">
        <v>502</v>
      </c>
      <c r="C20" s="24" t="s">
        <v>503</v>
      </c>
      <c r="D20" s="27">
        <v>3300</v>
      </c>
      <c r="E20" s="26" t="s">
        <v>426</v>
      </c>
    </row>
    <row r="21" spans="1:5" ht="25.5" x14ac:dyDescent="0.2">
      <c r="A21" s="23">
        <v>42411</v>
      </c>
      <c r="B21" s="24" t="s">
        <v>319</v>
      </c>
      <c r="C21" s="24" t="s">
        <v>343</v>
      </c>
      <c r="D21" s="27">
        <v>534.5</v>
      </c>
      <c r="E21" s="26" t="s">
        <v>284</v>
      </c>
    </row>
    <row r="22" spans="1:5" ht="25.5" x14ac:dyDescent="0.2">
      <c r="A22" s="23">
        <v>42411</v>
      </c>
      <c r="B22" s="24" t="s">
        <v>320</v>
      </c>
      <c r="C22" s="24" t="s">
        <v>344</v>
      </c>
      <c r="D22" s="27">
        <v>2000</v>
      </c>
      <c r="E22" s="26" t="s">
        <v>294</v>
      </c>
    </row>
    <row r="23" spans="1:5" ht="25.5" x14ac:dyDescent="0.2">
      <c r="A23" s="23">
        <v>42411</v>
      </c>
      <c r="B23" s="24" t="s">
        <v>321</v>
      </c>
      <c r="C23" s="24" t="s">
        <v>355</v>
      </c>
      <c r="D23" s="27">
        <v>500</v>
      </c>
      <c r="E23" s="26" t="s">
        <v>295</v>
      </c>
    </row>
    <row r="24" spans="1:5" ht="25.5" x14ac:dyDescent="0.2">
      <c r="A24" s="23">
        <v>42411</v>
      </c>
      <c r="B24" s="24" t="s">
        <v>322</v>
      </c>
      <c r="C24" s="24" t="s">
        <v>368</v>
      </c>
      <c r="D24" s="27">
        <v>415</v>
      </c>
      <c r="E24" s="26" t="s">
        <v>296</v>
      </c>
    </row>
    <row r="25" spans="1:5" ht="25.5" x14ac:dyDescent="0.2">
      <c r="A25" s="23">
        <v>42412</v>
      </c>
      <c r="B25" s="24" t="s">
        <v>323</v>
      </c>
      <c r="C25" s="24" t="s">
        <v>345</v>
      </c>
      <c r="D25" s="27">
        <v>390</v>
      </c>
      <c r="E25" s="26" t="s">
        <v>297</v>
      </c>
    </row>
    <row r="26" spans="1:5" x14ac:dyDescent="0.2">
      <c r="A26" s="23">
        <v>42412</v>
      </c>
      <c r="B26" s="24" t="s">
        <v>324</v>
      </c>
      <c r="C26" s="24" t="s">
        <v>367</v>
      </c>
      <c r="D26" s="27">
        <v>120</v>
      </c>
      <c r="E26" s="26" t="s">
        <v>277</v>
      </c>
    </row>
    <row r="27" spans="1:5" x14ac:dyDescent="0.2">
      <c r="A27" s="23">
        <v>42412</v>
      </c>
      <c r="B27" s="24" t="s">
        <v>466</v>
      </c>
      <c r="C27" s="24" t="s">
        <v>346</v>
      </c>
      <c r="D27" s="27">
        <v>120</v>
      </c>
      <c r="E27" s="26" t="s">
        <v>277</v>
      </c>
    </row>
    <row r="28" spans="1:5" ht="25.5" x14ac:dyDescent="0.2">
      <c r="A28" s="23">
        <v>42412</v>
      </c>
      <c r="B28" s="24" t="s">
        <v>325</v>
      </c>
      <c r="C28" s="24" t="s">
        <v>298</v>
      </c>
      <c r="D28" s="27">
        <v>400</v>
      </c>
      <c r="E28" s="26" t="s">
        <v>358</v>
      </c>
    </row>
    <row r="29" spans="1:5" x14ac:dyDescent="0.2">
      <c r="A29" s="23">
        <v>42412</v>
      </c>
      <c r="B29" s="24" t="s">
        <v>326</v>
      </c>
      <c r="C29" s="24" t="s">
        <v>332</v>
      </c>
      <c r="D29" s="27">
        <v>120</v>
      </c>
      <c r="E29" s="26" t="s">
        <v>277</v>
      </c>
    </row>
    <row r="30" spans="1:5" x14ac:dyDescent="0.2">
      <c r="A30" s="23">
        <v>42415</v>
      </c>
      <c r="B30" s="24" t="s">
        <v>327</v>
      </c>
      <c r="C30" s="24" t="s">
        <v>347</v>
      </c>
      <c r="D30" s="27">
        <v>120</v>
      </c>
      <c r="E30" s="26" t="s">
        <v>277</v>
      </c>
    </row>
    <row r="31" spans="1:5" x14ac:dyDescent="0.2">
      <c r="A31" s="23">
        <v>42415</v>
      </c>
      <c r="B31" s="24" t="s">
        <v>328</v>
      </c>
      <c r="C31" s="24" t="s">
        <v>348</v>
      </c>
      <c r="D31" s="27">
        <v>120</v>
      </c>
      <c r="E31" s="26" t="s">
        <v>277</v>
      </c>
    </row>
    <row r="32" spans="1:5" x14ac:dyDescent="0.2">
      <c r="A32" s="23">
        <v>42415</v>
      </c>
      <c r="B32" s="24" t="s">
        <v>329</v>
      </c>
      <c r="C32" s="24" t="s">
        <v>347</v>
      </c>
      <c r="D32" s="27">
        <v>120</v>
      </c>
      <c r="E32" s="26" t="s">
        <v>277</v>
      </c>
    </row>
    <row r="33" spans="1:6" x14ac:dyDescent="0.2">
      <c r="A33" s="23">
        <v>42415</v>
      </c>
      <c r="B33" s="24" t="s">
        <v>330</v>
      </c>
      <c r="C33" s="24" t="s">
        <v>416</v>
      </c>
      <c r="D33" s="27">
        <v>120</v>
      </c>
      <c r="E33" s="26" t="s">
        <v>277</v>
      </c>
    </row>
    <row r="34" spans="1:6" ht="25.5" x14ac:dyDescent="0.2">
      <c r="A34" s="23">
        <v>42415</v>
      </c>
      <c r="B34" s="24" t="s">
        <v>331</v>
      </c>
      <c r="C34" s="24" t="s">
        <v>303</v>
      </c>
      <c r="D34" s="27">
        <v>250</v>
      </c>
      <c r="E34" s="26" t="s">
        <v>299</v>
      </c>
    </row>
    <row r="35" spans="1:6" x14ac:dyDescent="0.2">
      <c r="A35" s="23">
        <v>42416</v>
      </c>
      <c r="B35" s="24" t="s">
        <v>334</v>
      </c>
      <c r="C35" s="24" t="s">
        <v>335</v>
      </c>
      <c r="D35" s="27">
        <v>180</v>
      </c>
      <c r="E35" s="26" t="s">
        <v>277</v>
      </c>
    </row>
    <row r="36" spans="1:6" x14ac:dyDescent="0.2">
      <c r="A36" s="23">
        <v>42417</v>
      </c>
      <c r="B36" s="24" t="s">
        <v>349</v>
      </c>
      <c r="C36" s="24" t="s">
        <v>350</v>
      </c>
      <c r="D36" s="27">
        <v>120</v>
      </c>
      <c r="E36" s="26" t="s">
        <v>277</v>
      </c>
      <c r="F36" s="6"/>
    </row>
    <row r="37" spans="1:6" x14ac:dyDescent="0.2">
      <c r="A37" s="23">
        <v>42417</v>
      </c>
      <c r="B37" s="24" t="s">
        <v>351</v>
      </c>
      <c r="C37" s="24" t="s">
        <v>352</v>
      </c>
      <c r="D37" s="27">
        <v>120</v>
      </c>
      <c r="E37" s="26" t="s">
        <v>277</v>
      </c>
    </row>
    <row r="38" spans="1:6" x14ac:dyDescent="0.2">
      <c r="A38" s="23">
        <v>42417</v>
      </c>
      <c r="B38" s="24" t="s">
        <v>354</v>
      </c>
      <c r="C38" s="24" t="s">
        <v>353</v>
      </c>
      <c r="D38" s="27">
        <v>120</v>
      </c>
      <c r="E38" s="26" t="s">
        <v>277</v>
      </c>
    </row>
    <row r="39" spans="1:6" x14ac:dyDescent="0.2">
      <c r="A39" s="23">
        <v>42417</v>
      </c>
      <c r="B39" s="24" t="s">
        <v>488</v>
      </c>
      <c r="C39" s="24" t="s">
        <v>399</v>
      </c>
      <c r="D39" s="27"/>
      <c r="E39" s="26" t="s">
        <v>357</v>
      </c>
    </row>
    <row r="40" spans="1:6" x14ac:dyDescent="0.2">
      <c r="A40" s="23">
        <v>42417</v>
      </c>
      <c r="B40" s="24" t="s">
        <v>359</v>
      </c>
      <c r="C40" s="24" t="s">
        <v>365</v>
      </c>
      <c r="D40" s="27"/>
      <c r="E40" s="26" t="s">
        <v>357</v>
      </c>
    </row>
    <row r="41" spans="1:6" ht="25.5" x14ac:dyDescent="0.2">
      <c r="A41" s="23">
        <v>42419</v>
      </c>
      <c r="B41" s="24" t="s">
        <v>360</v>
      </c>
      <c r="C41" s="24" t="s">
        <v>362</v>
      </c>
      <c r="D41" s="27">
        <v>3232</v>
      </c>
      <c r="E41" s="26" t="s">
        <v>361</v>
      </c>
    </row>
    <row r="42" spans="1:6" x14ac:dyDescent="0.2">
      <c r="A42" s="23">
        <v>42419</v>
      </c>
      <c r="B42" s="24" t="s">
        <v>363</v>
      </c>
      <c r="C42" s="24" t="s">
        <v>364</v>
      </c>
      <c r="D42" s="27">
        <v>180</v>
      </c>
      <c r="E42" s="26" t="s">
        <v>277</v>
      </c>
    </row>
    <row r="43" spans="1:6" x14ac:dyDescent="0.2">
      <c r="A43" s="23">
        <v>42422</v>
      </c>
      <c r="B43" s="24" t="s">
        <v>371</v>
      </c>
      <c r="C43" s="24" t="s">
        <v>417</v>
      </c>
      <c r="D43" s="27">
        <v>180</v>
      </c>
      <c r="E43" s="26" t="s">
        <v>277</v>
      </c>
    </row>
    <row r="44" spans="1:6" x14ac:dyDescent="0.2">
      <c r="A44" s="23">
        <v>42422</v>
      </c>
      <c r="B44" s="24" t="s">
        <v>372</v>
      </c>
      <c r="C44" s="24" t="s">
        <v>373</v>
      </c>
      <c r="D44" s="27">
        <v>364</v>
      </c>
      <c r="E44" s="26" t="s">
        <v>374</v>
      </c>
    </row>
    <row r="45" spans="1:6" x14ac:dyDescent="0.2">
      <c r="A45" s="23">
        <v>42422</v>
      </c>
      <c r="B45" s="24" t="s">
        <v>375</v>
      </c>
      <c r="C45" s="24" t="s">
        <v>383</v>
      </c>
      <c r="D45" s="27">
        <v>120</v>
      </c>
      <c r="E45" s="26" t="s">
        <v>277</v>
      </c>
    </row>
    <row r="46" spans="1:6" x14ac:dyDescent="0.2">
      <c r="A46" s="23">
        <v>42423</v>
      </c>
      <c r="B46" s="24" t="s">
        <v>408</v>
      </c>
      <c r="C46" s="24" t="s">
        <v>412</v>
      </c>
      <c r="D46" s="27">
        <v>489.5</v>
      </c>
      <c r="E46" s="26" t="s">
        <v>404</v>
      </c>
    </row>
    <row r="47" spans="1:6" x14ac:dyDescent="0.2">
      <c r="A47" s="23">
        <v>42423</v>
      </c>
      <c r="B47" s="24" t="s">
        <v>376</v>
      </c>
      <c r="C47" s="24" t="s">
        <v>380</v>
      </c>
      <c r="D47" s="27">
        <v>180</v>
      </c>
      <c r="E47" s="26" t="s">
        <v>277</v>
      </c>
    </row>
    <row r="48" spans="1:6" x14ac:dyDescent="0.2">
      <c r="A48" s="23">
        <v>42424</v>
      </c>
      <c r="B48" s="24" t="s">
        <v>377</v>
      </c>
      <c r="C48" s="24" t="s">
        <v>381</v>
      </c>
      <c r="D48" s="27">
        <v>300</v>
      </c>
      <c r="E48" s="26" t="s">
        <v>277</v>
      </c>
    </row>
    <row r="49" spans="1:5" x14ac:dyDescent="0.2">
      <c r="A49" s="23">
        <v>42424</v>
      </c>
      <c r="B49" s="24" t="s">
        <v>378</v>
      </c>
      <c r="C49" s="24" t="s">
        <v>384</v>
      </c>
      <c r="D49" s="27">
        <v>835</v>
      </c>
      <c r="E49" s="26" t="s">
        <v>292</v>
      </c>
    </row>
    <row r="50" spans="1:5" x14ac:dyDescent="0.2">
      <c r="A50" s="23">
        <v>42424</v>
      </c>
      <c r="B50" s="24" t="s">
        <v>379</v>
      </c>
      <c r="C50" s="24" t="s">
        <v>398</v>
      </c>
      <c r="D50" s="27">
        <v>180</v>
      </c>
      <c r="E50" s="26" t="s">
        <v>277</v>
      </c>
    </row>
    <row r="51" spans="1:5" x14ac:dyDescent="0.2">
      <c r="A51" s="23">
        <v>42424</v>
      </c>
      <c r="B51" s="24" t="s">
        <v>395</v>
      </c>
      <c r="C51" s="24" t="s">
        <v>489</v>
      </c>
      <c r="D51" s="27">
        <v>1631</v>
      </c>
      <c r="E51" s="26" t="s">
        <v>386</v>
      </c>
    </row>
    <row r="52" spans="1:5" x14ac:dyDescent="0.2">
      <c r="A52" s="23">
        <v>42425</v>
      </c>
      <c r="B52" s="24" t="s">
        <v>390</v>
      </c>
      <c r="C52" s="24" t="s">
        <v>393</v>
      </c>
      <c r="D52" s="27"/>
      <c r="E52" s="26" t="s">
        <v>387</v>
      </c>
    </row>
    <row r="53" spans="1:5" x14ac:dyDescent="0.2">
      <c r="A53" s="23">
        <v>42425</v>
      </c>
      <c r="B53" s="24" t="s">
        <v>382</v>
      </c>
      <c r="C53" s="24" t="s">
        <v>394</v>
      </c>
      <c r="D53" s="27">
        <v>180</v>
      </c>
      <c r="E53" s="26" t="s">
        <v>277</v>
      </c>
    </row>
    <row r="54" spans="1:5" x14ac:dyDescent="0.2">
      <c r="A54" s="23">
        <v>42426</v>
      </c>
      <c r="B54" s="24" t="s">
        <v>437</v>
      </c>
      <c r="C54" s="24" t="s">
        <v>392</v>
      </c>
      <c r="D54" s="27">
        <v>250</v>
      </c>
      <c r="E54" s="26" t="s">
        <v>277</v>
      </c>
    </row>
    <row r="55" spans="1:5" x14ac:dyDescent="0.2">
      <c r="A55" s="23">
        <v>42426</v>
      </c>
      <c r="B55" s="24" t="s">
        <v>389</v>
      </c>
      <c r="C55" s="24" t="s">
        <v>391</v>
      </c>
      <c r="D55" s="27">
        <v>1503</v>
      </c>
      <c r="E55" s="26" t="s">
        <v>388</v>
      </c>
    </row>
    <row r="56" spans="1:5" x14ac:dyDescent="0.2">
      <c r="A56" s="23">
        <v>42398</v>
      </c>
      <c r="B56" s="24" t="s">
        <v>396</v>
      </c>
      <c r="C56" s="24" t="s">
        <v>397</v>
      </c>
      <c r="D56" s="27">
        <v>120</v>
      </c>
      <c r="E56" s="26" t="s">
        <v>277</v>
      </c>
    </row>
    <row r="57" spans="1:5" x14ac:dyDescent="0.2">
      <c r="A57" s="23">
        <v>42429</v>
      </c>
      <c r="B57" s="24" t="s">
        <v>400</v>
      </c>
      <c r="C57" s="24" t="s">
        <v>409</v>
      </c>
      <c r="D57" s="27">
        <v>580.5</v>
      </c>
      <c r="E57" s="26" t="s">
        <v>401</v>
      </c>
    </row>
    <row r="58" spans="1:5" ht="25.5" x14ac:dyDescent="0.2">
      <c r="A58" s="23">
        <v>42429</v>
      </c>
      <c r="B58" s="24" t="s">
        <v>405</v>
      </c>
      <c r="C58" s="24" t="s">
        <v>410</v>
      </c>
      <c r="D58" s="27">
        <v>1065</v>
      </c>
      <c r="E58" s="26" t="s">
        <v>402</v>
      </c>
    </row>
    <row r="59" spans="1:5" x14ac:dyDescent="0.2">
      <c r="A59" s="23">
        <v>42429</v>
      </c>
      <c r="B59" s="24" t="s">
        <v>406</v>
      </c>
      <c r="C59" s="24" t="s">
        <v>414</v>
      </c>
      <c r="D59" s="27">
        <v>3000</v>
      </c>
      <c r="E59" s="26" t="s">
        <v>403</v>
      </c>
    </row>
    <row r="60" spans="1:5" x14ac:dyDescent="0.2">
      <c r="A60" s="23">
        <v>42429</v>
      </c>
      <c r="B60" s="24" t="s">
        <v>407</v>
      </c>
      <c r="C60" s="24" t="s">
        <v>411</v>
      </c>
      <c r="D60" s="27">
        <v>1100</v>
      </c>
      <c r="E60" s="26" t="s">
        <v>403</v>
      </c>
    </row>
    <row r="61" spans="1:5" x14ac:dyDescent="0.2">
      <c r="A61" s="23">
        <v>42429</v>
      </c>
      <c r="B61" s="24" t="s">
        <v>44</v>
      </c>
      <c r="C61" s="24" t="s">
        <v>413</v>
      </c>
      <c r="D61" s="27">
        <v>200</v>
      </c>
      <c r="E61" s="26" t="s">
        <v>277</v>
      </c>
    </row>
    <row r="62" spans="1:5" x14ac:dyDescent="0.2">
      <c r="A62" s="23"/>
      <c r="B62" s="24"/>
      <c r="C62" s="24"/>
      <c r="D62" s="27"/>
      <c r="E62" s="26"/>
    </row>
    <row r="63" spans="1:5" x14ac:dyDescent="0.2">
      <c r="A63" s="23"/>
      <c r="B63" s="24"/>
      <c r="C63" s="24"/>
      <c r="D63" s="27"/>
      <c r="E63" s="26"/>
    </row>
    <row r="64" spans="1:5" ht="18.75" x14ac:dyDescent="0.3">
      <c r="A64" s="23"/>
      <c r="B64" s="24"/>
      <c r="C64" s="24"/>
      <c r="D64" s="49">
        <f>SUM(D3:D61)</f>
        <v>53801</v>
      </c>
      <c r="E64" s="26"/>
    </row>
    <row r="65" spans="1:5" x14ac:dyDescent="0.2">
      <c r="A65" s="23"/>
      <c r="B65" s="24"/>
      <c r="C65" s="24"/>
      <c r="D65" s="27"/>
      <c r="E65" s="26"/>
    </row>
    <row r="66" spans="1:5" x14ac:dyDescent="0.2">
      <c r="A66" s="23"/>
      <c r="B66" s="24"/>
      <c r="C66" s="24"/>
      <c r="D66" s="27"/>
      <c r="E66" s="26"/>
    </row>
    <row r="67" spans="1:5" x14ac:dyDescent="0.2">
      <c r="A67" s="23"/>
      <c r="B67" s="24"/>
      <c r="C67" s="24"/>
      <c r="D67" s="27"/>
      <c r="E67" s="26"/>
    </row>
    <row r="68" spans="1:5" x14ac:dyDescent="0.2">
      <c r="A68" s="23"/>
      <c r="B68" s="24"/>
      <c r="C68" s="24"/>
      <c r="D68" s="27"/>
      <c r="E68" s="26"/>
    </row>
    <row r="69" spans="1:5" x14ac:dyDescent="0.2">
      <c r="A69" s="23"/>
      <c r="B69" s="24"/>
      <c r="C69" s="24"/>
      <c r="D69" s="27"/>
      <c r="E69" s="26"/>
    </row>
    <row r="70" spans="1:5" x14ac:dyDescent="0.2">
      <c r="A70" s="28"/>
      <c r="B70" s="29"/>
      <c r="C70" s="29"/>
      <c r="D70" s="30"/>
      <c r="E70" s="31"/>
    </row>
    <row r="71" spans="1:5" x14ac:dyDescent="0.2">
      <c r="A71" s="28"/>
      <c r="B71" s="29"/>
      <c r="C71" s="29"/>
      <c r="D71" s="30"/>
      <c r="E71" s="31"/>
    </row>
    <row r="72" spans="1:5" x14ac:dyDescent="0.2">
      <c r="A72" s="28"/>
      <c r="B72" s="29"/>
      <c r="C72" s="29"/>
      <c r="D72" s="30"/>
      <c r="E72" s="31"/>
    </row>
    <row r="73" spans="1:5" x14ac:dyDescent="0.2">
      <c r="A73" s="28"/>
      <c r="B73" s="29"/>
      <c r="C73" s="29"/>
      <c r="D73" s="30"/>
      <c r="E73" s="31"/>
    </row>
    <row r="74" spans="1:5" x14ac:dyDescent="0.2">
      <c r="A74" s="28"/>
      <c r="B74" s="29"/>
      <c r="C74" s="29"/>
      <c r="D74" s="30"/>
      <c r="E74" s="31"/>
    </row>
    <row r="75" spans="1:5" x14ac:dyDescent="0.2">
      <c r="A75" s="28"/>
      <c r="B75" s="29"/>
      <c r="C75" s="29"/>
      <c r="D75" s="30"/>
      <c r="E75" s="31"/>
    </row>
    <row r="76" spans="1:5" x14ac:dyDescent="0.2">
      <c r="A76" s="28"/>
      <c r="B76" s="29"/>
      <c r="C76" s="29"/>
      <c r="D76" s="30"/>
      <c r="E76" s="31"/>
    </row>
    <row r="77" spans="1:5" x14ac:dyDescent="0.2">
      <c r="A77" s="28"/>
      <c r="B77" s="29"/>
      <c r="C77" s="29"/>
      <c r="D77" s="30"/>
      <c r="E77" s="31"/>
    </row>
    <row r="78" spans="1:5" x14ac:dyDescent="0.2">
      <c r="A78" s="28"/>
      <c r="B78" s="29"/>
      <c r="C78" s="29"/>
      <c r="D78" s="30"/>
      <c r="E78" s="31"/>
    </row>
    <row r="79" spans="1:5" x14ac:dyDescent="0.2">
      <c r="A79" s="28"/>
      <c r="B79" s="29"/>
      <c r="C79" s="29"/>
      <c r="D79" s="30"/>
      <c r="E79" s="31"/>
    </row>
    <row r="80" spans="1:5" x14ac:dyDescent="0.2">
      <c r="A80" s="28"/>
      <c r="B80" s="29"/>
      <c r="C80" s="29"/>
      <c r="D80" s="30"/>
      <c r="E80" s="31"/>
    </row>
    <row r="81" spans="1:5" x14ac:dyDescent="0.2">
      <c r="A81" s="28"/>
      <c r="B81" s="29"/>
      <c r="C81" s="29"/>
      <c r="D81" s="30"/>
      <c r="E81" s="31"/>
    </row>
    <row r="82" spans="1:5" x14ac:dyDescent="0.2">
      <c r="A82" s="28"/>
      <c r="B82" s="29"/>
      <c r="C82" s="29"/>
      <c r="D82" s="30"/>
      <c r="E82" s="31"/>
    </row>
    <row r="83" spans="1:5" x14ac:dyDescent="0.2">
      <c r="A83" s="28"/>
      <c r="B83" s="29"/>
      <c r="C83" s="29"/>
      <c r="D83" s="30"/>
      <c r="E83" s="31"/>
    </row>
    <row r="84" spans="1:5" x14ac:dyDescent="0.2">
      <c r="A84" s="28"/>
      <c r="B84" s="29"/>
      <c r="C84" s="29"/>
      <c r="D84" s="30"/>
      <c r="E84" s="31"/>
    </row>
    <row r="85" spans="1:5" x14ac:dyDescent="0.2">
      <c r="A85" s="28"/>
      <c r="B85" s="29"/>
      <c r="C85" s="29"/>
      <c r="D85" s="30"/>
      <c r="E85" s="31"/>
    </row>
    <row r="86" spans="1:5" x14ac:dyDescent="0.2">
      <c r="A86" s="28"/>
      <c r="B86" s="29"/>
      <c r="C86" s="29"/>
      <c r="D86" s="30"/>
      <c r="E86" s="31"/>
    </row>
    <row r="87" spans="1:5" x14ac:dyDescent="0.2">
      <c r="A87" s="28"/>
      <c r="B87" s="29"/>
      <c r="C87" s="29"/>
      <c r="D87" s="30"/>
      <c r="E87" s="31"/>
    </row>
    <row r="88" spans="1:5" x14ac:dyDescent="0.2">
      <c r="A88" s="28"/>
      <c r="B88" s="29"/>
      <c r="C88" s="29"/>
      <c r="D88" s="30"/>
      <c r="E88" s="31"/>
    </row>
    <row r="89" spans="1:5" x14ac:dyDescent="0.2">
      <c r="A89" s="28"/>
      <c r="B89" s="29"/>
      <c r="C89" s="29"/>
      <c r="D89" s="30"/>
      <c r="E89" s="31"/>
    </row>
    <row r="90" spans="1:5" x14ac:dyDescent="0.2">
      <c r="A90" s="28"/>
      <c r="B90" s="29"/>
      <c r="C90" s="29"/>
      <c r="D90" s="30"/>
      <c r="E90" s="31"/>
    </row>
    <row r="91" spans="1:5" x14ac:dyDescent="0.2">
      <c r="A91" s="28"/>
      <c r="B91" s="29"/>
      <c r="C91" s="29"/>
      <c r="D91" s="30"/>
      <c r="E91" s="31"/>
    </row>
    <row r="92" spans="1:5" x14ac:dyDescent="0.2">
      <c r="A92" s="32"/>
      <c r="B92" s="33"/>
      <c r="C92" s="33"/>
      <c r="D92" s="30"/>
      <c r="E92" s="31"/>
    </row>
    <row r="93" spans="1:5" x14ac:dyDescent="0.2">
      <c r="A93" s="28"/>
      <c r="B93" s="29"/>
      <c r="C93" s="29"/>
      <c r="D93" s="30"/>
      <c r="E93" s="31"/>
    </row>
    <row r="94" spans="1:5" x14ac:dyDescent="0.2">
      <c r="A94" s="28"/>
      <c r="B94" s="29"/>
      <c r="C94" s="29"/>
      <c r="D94" s="30"/>
      <c r="E94" s="31"/>
    </row>
    <row r="95" spans="1:5" x14ac:dyDescent="0.2">
      <c r="A95" s="28"/>
      <c r="B95" s="29"/>
      <c r="C95" s="29"/>
      <c r="D95" s="30"/>
      <c r="E95" s="31"/>
    </row>
    <row r="96" spans="1:5" x14ac:dyDescent="0.2">
      <c r="A96" s="28"/>
      <c r="B96" s="33"/>
      <c r="C96" s="33"/>
      <c r="D96" s="34"/>
      <c r="E96" s="31"/>
    </row>
    <row r="97" spans="1:5" x14ac:dyDescent="0.2">
      <c r="A97" s="28"/>
      <c r="B97" s="29"/>
      <c r="C97" s="33"/>
      <c r="D97" s="34"/>
      <c r="E97" s="31"/>
    </row>
    <row r="98" spans="1:5" x14ac:dyDescent="0.2">
      <c r="A98" s="28"/>
      <c r="B98" s="33"/>
      <c r="C98" s="33"/>
      <c r="D98" s="34"/>
      <c r="E98" s="31"/>
    </row>
    <row r="99" spans="1:5" x14ac:dyDescent="0.2">
      <c r="A99" s="28"/>
      <c r="B99" s="33"/>
      <c r="C99" s="33"/>
      <c r="D99" s="34"/>
      <c r="E99" s="31"/>
    </row>
    <row r="100" spans="1:5" x14ac:dyDescent="0.2">
      <c r="A100" s="28"/>
      <c r="B100" s="33"/>
      <c r="C100" s="33"/>
      <c r="D100" s="30"/>
      <c r="E100" s="31"/>
    </row>
    <row r="101" spans="1:5" x14ac:dyDescent="0.2">
      <c r="A101" s="28"/>
      <c r="B101" s="29"/>
      <c r="C101" s="29"/>
      <c r="D101" s="34"/>
      <c r="E101" s="31"/>
    </row>
    <row r="102" spans="1:5" x14ac:dyDescent="0.2">
      <c r="A102" s="28"/>
      <c r="B102" s="33"/>
      <c r="C102" s="33"/>
      <c r="D102" s="34"/>
      <c r="E102" s="35"/>
    </row>
    <row r="103" spans="1:5" x14ac:dyDescent="0.2">
      <c r="A103" s="28"/>
      <c r="B103" s="33"/>
      <c r="C103" s="29"/>
      <c r="D103" s="34"/>
      <c r="E103" s="35"/>
    </row>
    <row r="104" spans="1:5" x14ac:dyDescent="0.2">
      <c r="A104" s="28"/>
      <c r="B104" s="29"/>
      <c r="C104" s="33"/>
      <c r="D104" s="30"/>
      <c r="E104" s="31"/>
    </row>
    <row r="105" spans="1:5" x14ac:dyDescent="0.2">
      <c r="A105" s="28"/>
      <c r="B105" s="33"/>
      <c r="C105" s="33"/>
      <c r="D105" s="34"/>
      <c r="E105" s="31"/>
    </row>
    <row r="106" spans="1:5" x14ac:dyDescent="0.2">
      <c r="A106" s="28"/>
      <c r="B106" s="29"/>
      <c r="C106" s="33"/>
      <c r="D106" s="30"/>
      <c r="E106" s="31"/>
    </row>
    <row r="107" spans="1:5" x14ac:dyDescent="0.2">
      <c r="A107" s="28"/>
      <c r="B107" s="29"/>
      <c r="C107" s="33"/>
      <c r="D107" s="34"/>
      <c r="E107" s="35"/>
    </row>
    <row r="108" spans="1:5" x14ac:dyDescent="0.2">
      <c r="A108" s="28"/>
      <c r="B108" s="29"/>
      <c r="C108" s="29"/>
      <c r="D108" s="34"/>
      <c r="E108" s="31"/>
    </row>
    <row r="109" spans="1:5" x14ac:dyDescent="0.2">
      <c r="A109" s="28"/>
      <c r="B109" s="33"/>
      <c r="C109" s="33"/>
      <c r="D109" s="34"/>
      <c r="E109" s="31"/>
    </row>
    <row r="110" spans="1:5" x14ac:dyDescent="0.2">
      <c r="A110" s="28"/>
      <c r="B110" s="29"/>
      <c r="C110" s="29"/>
      <c r="D110" s="34"/>
      <c r="E110" s="31"/>
    </row>
    <row r="111" spans="1:5" x14ac:dyDescent="0.2">
      <c r="A111" s="28"/>
      <c r="B111" s="29"/>
      <c r="C111" s="29"/>
      <c r="D111" s="34"/>
      <c r="E111" s="31"/>
    </row>
    <row r="112" spans="1:5" x14ac:dyDescent="0.2">
      <c r="A112" s="28"/>
      <c r="B112" s="29"/>
      <c r="C112" s="33"/>
      <c r="D112" s="34"/>
      <c r="E112" s="31"/>
    </row>
    <row r="113" spans="1:5" x14ac:dyDescent="0.2">
      <c r="A113" s="28"/>
      <c r="B113" s="29"/>
      <c r="C113" s="29"/>
      <c r="D113" s="34"/>
      <c r="E113" s="31"/>
    </row>
    <row r="114" spans="1:5" x14ac:dyDescent="0.2">
      <c r="A114" s="28"/>
      <c r="B114" s="29"/>
      <c r="C114" s="29"/>
      <c r="D114" s="34"/>
      <c r="E114" s="31"/>
    </row>
    <row r="115" spans="1:5" x14ac:dyDescent="0.2">
      <c r="A115" s="28"/>
      <c r="B115" s="33"/>
      <c r="C115" s="33"/>
      <c r="D115" s="34"/>
      <c r="E115" s="35"/>
    </row>
    <row r="116" spans="1:5" x14ac:dyDescent="0.2">
      <c r="A116" s="28"/>
      <c r="B116" s="29"/>
      <c r="C116" s="33"/>
      <c r="D116" s="34"/>
      <c r="E116" s="35"/>
    </row>
    <row r="117" spans="1:5" x14ac:dyDescent="0.2">
      <c r="A117" s="36"/>
      <c r="B117" s="33"/>
      <c r="C117" s="33"/>
      <c r="D117" s="34"/>
      <c r="E117" s="31"/>
    </row>
    <row r="118" spans="1:5" x14ac:dyDescent="0.2">
      <c r="A118" s="36"/>
      <c r="B118" s="33"/>
      <c r="C118" s="33"/>
      <c r="D118" s="34"/>
      <c r="E118" s="31"/>
    </row>
    <row r="119" spans="1:5" x14ac:dyDescent="0.2">
      <c r="A119" s="36"/>
      <c r="B119" s="33"/>
      <c r="C119" s="29"/>
      <c r="D119" s="34"/>
      <c r="E119" s="31"/>
    </row>
    <row r="120" spans="1:5" x14ac:dyDescent="0.2">
      <c r="A120" s="36"/>
      <c r="B120" s="29"/>
      <c r="C120" s="33"/>
      <c r="D120" s="34"/>
      <c r="E120" s="35"/>
    </row>
    <row r="121" spans="1:5" x14ac:dyDescent="0.2">
      <c r="A121" s="36"/>
      <c r="B121" s="29"/>
      <c r="C121" s="29"/>
      <c r="D121" s="30"/>
      <c r="E121" s="35"/>
    </row>
    <row r="122" spans="1:5" x14ac:dyDescent="0.2">
      <c r="A122" s="28"/>
      <c r="B122" s="29"/>
      <c r="C122" s="29"/>
      <c r="D122" s="34"/>
      <c r="E122" s="31"/>
    </row>
    <row r="123" spans="1:5" x14ac:dyDescent="0.2">
      <c r="A123" s="28"/>
      <c r="B123" s="29"/>
      <c r="C123" s="29"/>
      <c r="D123" s="34"/>
      <c r="E123" s="31"/>
    </row>
    <row r="124" spans="1:5" x14ac:dyDescent="0.2">
      <c r="A124" s="28"/>
      <c r="B124" s="29"/>
      <c r="C124" s="29"/>
      <c r="D124" s="34"/>
      <c r="E124" s="31"/>
    </row>
    <row r="125" spans="1:5" x14ac:dyDescent="0.2">
      <c r="A125" s="36"/>
      <c r="B125" s="37"/>
      <c r="C125" s="37"/>
      <c r="D125" s="38"/>
      <c r="E125" s="39"/>
    </row>
    <row r="126" spans="1:5" x14ac:dyDescent="0.2">
      <c r="A126" s="32"/>
      <c r="B126" s="37"/>
      <c r="C126" s="37"/>
      <c r="D126" s="38"/>
      <c r="E126" s="39"/>
    </row>
    <row r="130" spans="4:4" x14ac:dyDescent="0.2">
      <c r="D130" s="11"/>
    </row>
    <row r="134" spans="4:4" x14ac:dyDescent="0.2">
      <c r="D134" s="19"/>
    </row>
  </sheetData>
  <mergeCells count="1">
    <mergeCell ref="A1:E1"/>
  </mergeCells>
  <pageMargins left="0.75" right="0.75" top="1" bottom="1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4" workbookViewId="0">
      <selection activeCell="C24" sqref="C24"/>
    </sheetView>
  </sheetViews>
  <sheetFormatPr baseColWidth="10" defaultRowHeight="12.75" x14ac:dyDescent="0.2"/>
  <cols>
    <col min="2" max="2" width="35.28515625" customWidth="1"/>
    <col min="3" max="3" width="43.7109375" customWidth="1"/>
    <col min="4" max="4" width="12.28515625" customWidth="1"/>
    <col min="5" max="5" width="40.42578125" customWidth="1"/>
  </cols>
  <sheetData>
    <row r="1" spans="1:5" x14ac:dyDescent="0.2">
      <c r="A1" s="184" t="s">
        <v>419</v>
      </c>
      <c r="B1" s="184"/>
      <c r="C1" s="184"/>
      <c r="D1" s="184"/>
      <c r="E1" s="184"/>
    </row>
    <row r="2" spans="1:5" x14ac:dyDescent="0.2">
      <c r="A2" s="184"/>
      <c r="B2" s="184"/>
      <c r="C2" s="184"/>
      <c r="D2" s="184"/>
      <c r="E2" s="184"/>
    </row>
    <row r="3" spans="1:5" x14ac:dyDescent="0.2">
      <c r="A3" s="43" t="s">
        <v>0</v>
      </c>
      <c r="B3" s="43" t="s">
        <v>1</v>
      </c>
      <c r="C3" s="43" t="s">
        <v>434</v>
      </c>
      <c r="D3" s="43" t="s">
        <v>3</v>
      </c>
      <c r="E3" s="43" t="s">
        <v>4</v>
      </c>
    </row>
    <row r="4" spans="1:5" s="150" customFormat="1" x14ac:dyDescent="0.2">
      <c r="A4" s="148">
        <v>42430</v>
      </c>
      <c r="B4" s="149" t="s">
        <v>2705</v>
      </c>
      <c r="C4" s="149" t="s">
        <v>2706</v>
      </c>
      <c r="D4" s="151">
        <v>2649</v>
      </c>
      <c r="E4" s="149" t="s">
        <v>2707</v>
      </c>
    </row>
    <row r="5" spans="1:5" x14ac:dyDescent="0.2">
      <c r="A5" s="44">
        <v>42430</v>
      </c>
      <c r="B5" s="45" t="s">
        <v>420</v>
      </c>
      <c r="C5" s="45" t="s">
        <v>469</v>
      </c>
      <c r="D5" s="46">
        <v>247.5</v>
      </c>
      <c r="E5" s="45" t="s">
        <v>421</v>
      </c>
    </row>
    <row r="6" spans="1:5" x14ac:dyDescent="0.2">
      <c r="A6" s="44">
        <v>42430</v>
      </c>
      <c r="B6" s="45" t="s">
        <v>422</v>
      </c>
      <c r="C6" s="45" t="s">
        <v>435</v>
      </c>
      <c r="D6" s="46">
        <v>674</v>
      </c>
      <c r="E6" s="45" t="s">
        <v>421</v>
      </c>
    </row>
    <row r="7" spans="1:5" x14ac:dyDescent="0.2">
      <c r="A7" s="44">
        <v>42430</v>
      </c>
      <c r="B7" s="45" t="s">
        <v>73</v>
      </c>
      <c r="C7" s="45" t="s">
        <v>445</v>
      </c>
      <c r="D7" s="46">
        <v>822</v>
      </c>
      <c r="E7" s="45" t="s">
        <v>423</v>
      </c>
    </row>
    <row r="8" spans="1:5" x14ac:dyDescent="0.2">
      <c r="A8" s="44">
        <v>42430</v>
      </c>
      <c r="B8" s="45" t="s">
        <v>428</v>
      </c>
      <c r="C8" s="45" t="s">
        <v>484</v>
      </c>
      <c r="D8" s="46">
        <v>180</v>
      </c>
      <c r="E8" s="45" t="s">
        <v>424</v>
      </c>
    </row>
    <row r="9" spans="1:5" x14ac:dyDescent="0.2">
      <c r="A9" s="44">
        <v>42430</v>
      </c>
      <c r="B9" s="45" t="s">
        <v>425</v>
      </c>
      <c r="C9" s="45" t="s">
        <v>432</v>
      </c>
      <c r="D9" s="46">
        <v>978</v>
      </c>
      <c r="E9" s="45" t="s">
        <v>426</v>
      </c>
    </row>
    <row r="10" spans="1:5" x14ac:dyDescent="0.2">
      <c r="A10" s="44">
        <v>42430</v>
      </c>
      <c r="B10" s="45" t="s">
        <v>427</v>
      </c>
      <c r="C10" s="45" t="s">
        <v>431</v>
      </c>
      <c r="D10" s="46">
        <v>720</v>
      </c>
      <c r="E10" s="45" t="s">
        <v>426</v>
      </c>
    </row>
    <row r="11" spans="1:5" x14ac:dyDescent="0.2">
      <c r="A11" s="44">
        <v>42430</v>
      </c>
      <c r="B11" s="45" t="s">
        <v>429</v>
      </c>
      <c r="C11" s="45" t="s">
        <v>436</v>
      </c>
      <c r="D11" s="46">
        <v>180</v>
      </c>
      <c r="E11" s="45" t="s">
        <v>424</v>
      </c>
    </row>
    <row r="12" spans="1:5" x14ac:dyDescent="0.2">
      <c r="A12" s="44">
        <v>42430</v>
      </c>
      <c r="B12" s="45" t="s">
        <v>433</v>
      </c>
      <c r="C12" s="45" t="s">
        <v>430</v>
      </c>
      <c r="D12" s="46">
        <v>400</v>
      </c>
      <c r="E12" s="45" t="s">
        <v>421</v>
      </c>
    </row>
    <row r="13" spans="1:5" x14ac:dyDescent="0.2">
      <c r="A13" s="44">
        <v>42431</v>
      </c>
      <c r="B13" s="45" t="s">
        <v>465</v>
      </c>
      <c r="C13" s="45" t="s">
        <v>470</v>
      </c>
      <c r="D13" s="46">
        <v>3428</v>
      </c>
      <c r="E13" s="45" t="s">
        <v>464</v>
      </c>
    </row>
    <row r="14" spans="1:5" x14ac:dyDescent="0.2">
      <c r="A14" s="44">
        <v>42432</v>
      </c>
      <c r="B14" s="45" t="s">
        <v>438</v>
      </c>
      <c r="C14" s="45" t="s">
        <v>456</v>
      </c>
      <c r="D14" s="46"/>
      <c r="E14" s="45" t="s">
        <v>387</v>
      </c>
    </row>
    <row r="15" spans="1:5" x14ac:dyDescent="0.2">
      <c r="A15" s="44">
        <v>42432</v>
      </c>
      <c r="B15" s="45" t="s">
        <v>440</v>
      </c>
      <c r="C15" s="45" t="s">
        <v>443</v>
      </c>
      <c r="D15" s="46">
        <v>292</v>
      </c>
      <c r="E15" s="45" t="s">
        <v>439</v>
      </c>
    </row>
    <row r="16" spans="1:5" x14ac:dyDescent="0.2">
      <c r="A16" s="44">
        <v>42432</v>
      </c>
      <c r="B16" s="45" t="s">
        <v>441</v>
      </c>
      <c r="C16" s="45" t="s">
        <v>442</v>
      </c>
      <c r="D16" s="46">
        <v>120</v>
      </c>
      <c r="E16" s="45" t="s">
        <v>424</v>
      </c>
    </row>
    <row r="17" spans="1:5" x14ac:dyDescent="0.2">
      <c r="A17" s="44">
        <v>42432</v>
      </c>
      <c r="B17" s="45" t="s">
        <v>444</v>
      </c>
      <c r="C17" s="45" t="s">
        <v>449</v>
      </c>
      <c r="D17" s="46">
        <v>120</v>
      </c>
      <c r="E17" s="45" t="s">
        <v>424</v>
      </c>
    </row>
    <row r="18" spans="1:5" x14ac:dyDescent="0.2">
      <c r="A18" s="44">
        <v>42433</v>
      </c>
      <c r="B18" s="45" t="s">
        <v>446</v>
      </c>
      <c r="C18" s="45" t="s">
        <v>447</v>
      </c>
      <c r="D18" s="46">
        <v>432</v>
      </c>
      <c r="E18" s="45" t="s">
        <v>448</v>
      </c>
    </row>
    <row r="19" spans="1:5" x14ac:dyDescent="0.2">
      <c r="A19" s="44">
        <v>42433</v>
      </c>
      <c r="B19" s="45" t="s">
        <v>450</v>
      </c>
      <c r="C19" s="45" t="s">
        <v>471</v>
      </c>
      <c r="D19" s="46">
        <v>480</v>
      </c>
      <c r="E19" s="45" t="s">
        <v>426</v>
      </c>
    </row>
    <row r="20" spans="1:5" x14ac:dyDescent="0.2">
      <c r="A20" s="44">
        <v>42437</v>
      </c>
      <c r="B20" s="45" t="s">
        <v>451</v>
      </c>
      <c r="C20" s="45" t="s">
        <v>457</v>
      </c>
      <c r="D20" s="46">
        <v>120</v>
      </c>
      <c r="E20" s="45" t="s">
        <v>424</v>
      </c>
    </row>
    <row r="21" spans="1:5" x14ac:dyDescent="0.2">
      <c r="A21" s="44">
        <v>42437</v>
      </c>
      <c r="B21" s="45" t="s">
        <v>452</v>
      </c>
      <c r="C21" s="45" t="s">
        <v>453</v>
      </c>
      <c r="D21" s="46">
        <v>180</v>
      </c>
      <c r="E21" s="45" t="s">
        <v>424</v>
      </c>
    </row>
    <row r="22" spans="1:5" x14ac:dyDescent="0.2">
      <c r="A22" s="44">
        <v>42437</v>
      </c>
      <c r="B22" s="45" t="s">
        <v>454</v>
      </c>
      <c r="C22" s="45" t="s">
        <v>479</v>
      </c>
      <c r="D22" s="46">
        <v>510</v>
      </c>
      <c r="E22" s="45" t="s">
        <v>439</v>
      </c>
    </row>
    <row r="23" spans="1:5" x14ac:dyDescent="0.2">
      <c r="A23" s="44">
        <v>42437</v>
      </c>
      <c r="B23" s="45" t="s">
        <v>455</v>
      </c>
      <c r="C23" s="45" t="s">
        <v>472</v>
      </c>
      <c r="D23" s="46">
        <v>2514</v>
      </c>
      <c r="E23" s="45" t="s">
        <v>426</v>
      </c>
    </row>
    <row r="24" spans="1:5" x14ac:dyDescent="0.2">
      <c r="A24" s="44">
        <v>42437</v>
      </c>
      <c r="B24" s="45" t="s">
        <v>459</v>
      </c>
      <c r="C24" s="45" t="s">
        <v>460</v>
      </c>
      <c r="D24" s="46">
        <v>800</v>
      </c>
      <c r="E24" s="45" t="s">
        <v>458</v>
      </c>
    </row>
    <row r="25" spans="1:5" x14ac:dyDescent="0.2">
      <c r="A25" s="44">
        <v>42437</v>
      </c>
      <c r="B25" s="45" t="s">
        <v>467</v>
      </c>
      <c r="C25" s="45" t="s">
        <v>468</v>
      </c>
      <c r="D25" s="46">
        <v>1650</v>
      </c>
      <c r="E25" s="45" t="s">
        <v>426</v>
      </c>
    </row>
    <row r="26" spans="1:5" x14ac:dyDescent="0.2">
      <c r="A26" s="44">
        <v>42438</v>
      </c>
      <c r="B26" s="45" t="s">
        <v>462</v>
      </c>
      <c r="C26" s="45" t="s">
        <v>463</v>
      </c>
      <c r="D26" s="46">
        <v>798</v>
      </c>
      <c r="E26" s="45" t="s">
        <v>461</v>
      </c>
    </row>
    <row r="27" spans="1:5" x14ac:dyDescent="0.2">
      <c r="A27" s="44">
        <v>42440</v>
      </c>
      <c r="B27" s="45" t="s">
        <v>473</v>
      </c>
      <c r="C27" s="45" t="s">
        <v>474</v>
      </c>
      <c r="D27" s="46">
        <v>480</v>
      </c>
      <c r="E27" s="45" t="s">
        <v>426</v>
      </c>
    </row>
    <row r="28" spans="1:5" x14ac:dyDescent="0.2">
      <c r="A28" s="44">
        <v>42440</v>
      </c>
      <c r="B28" s="45" t="s">
        <v>475</v>
      </c>
      <c r="C28" s="45" t="s">
        <v>476</v>
      </c>
      <c r="D28" s="46">
        <v>404</v>
      </c>
      <c r="E28" s="45" t="s">
        <v>439</v>
      </c>
    </row>
    <row r="29" spans="1:5" x14ac:dyDescent="0.2">
      <c r="A29" s="44">
        <v>42440</v>
      </c>
      <c r="B29" s="45" t="s">
        <v>1133</v>
      </c>
      <c r="C29" s="45" t="s">
        <v>1134</v>
      </c>
      <c r="D29" s="46">
        <v>200.02</v>
      </c>
      <c r="E29" s="45" t="s">
        <v>424</v>
      </c>
    </row>
    <row r="30" spans="1:5" x14ac:dyDescent="0.2">
      <c r="A30" s="44">
        <v>42440</v>
      </c>
      <c r="B30" s="45" t="s">
        <v>477</v>
      </c>
      <c r="C30" s="45" t="s">
        <v>478</v>
      </c>
      <c r="D30" s="46">
        <v>736</v>
      </c>
      <c r="E30" s="45" t="s">
        <v>439</v>
      </c>
    </row>
    <row r="31" spans="1:5" x14ac:dyDescent="0.2">
      <c r="A31" s="44">
        <v>42443</v>
      </c>
      <c r="B31" s="45" t="s">
        <v>480</v>
      </c>
      <c r="C31" s="45" t="s">
        <v>481</v>
      </c>
      <c r="D31" s="46">
        <v>285</v>
      </c>
      <c r="E31" s="45" t="s">
        <v>426</v>
      </c>
    </row>
    <row r="32" spans="1:5" x14ac:dyDescent="0.2">
      <c r="A32" s="44">
        <v>42443</v>
      </c>
      <c r="B32" s="45" t="s">
        <v>482</v>
      </c>
      <c r="C32" s="45" t="s">
        <v>486</v>
      </c>
      <c r="D32" s="46">
        <v>120</v>
      </c>
      <c r="E32" s="45" t="s">
        <v>424</v>
      </c>
    </row>
    <row r="33" spans="1:5" x14ac:dyDescent="0.2">
      <c r="A33" s="44">
        <v>42443</v>
      </c>
      <c r="B33" s="45" t="s">
        <v>483</v>
      </c>
      <c r="C33" s="45" t="s">
        <v>487</v>
      </c>
      <c r="D33" s="46">
        <v>120</v>
      </c>
      <c r="E33" s="45" t="s">
        <v>424</v>
      </c>
    </row>
    <row r="34" spans="1:5" x14ac:dyDescent="0.2">
      <c r="A34" s="44">
        <v>42443</v>
      </c>
      <c r="B34" s="45" t="s">
        <v>485</v>
      </c>
      <c r="C34" s="45" t="s">
        <v>497</v>
      </c>
      <c r="D34" s="46">
        <v>625</v>
      </c>
      <c r="E34" s="45" t="s">
        <v>426</v>
      </c>
    </row>
    <row r="35" spans="1:5" x14ac:dyDescent="0.2">
      <c r="A35" s="44">
        <v>42443</v>
      </c>
      <c r="B35" s="45" t="s">
        <v>490</v>
      </c>
      <c r="C35" s="45" t="s">
        <v>494</v>
      </c>
      <c r="D35" s="46">
        <v>660</v>
      </c>
      <c r="E35" s="45" t="s">
        <v>491</v>
      </c>
    </row>
    <row r="36" spans="1:5" x14ac:dyDescent="0.2">
      <c r="A36" s="44">
        <v>42443</v>
      </c>
      <c r="B36" s="45" t="s">
        <v>492</v>
      </c>
      <c r="C36" s="45" t="s">
        <v>493</v>
      </c>
      <c r="D36" s="46">
        <v>180</v>
      </c>
      <c r="E36" s="45" t="s">
        <v>424</v>
      </c>
    </row>
    <row r="37" spans="1:5" x14ac:dyDescent="0.2">
      <c r="A37" s="44">
        <v>42443</v>
      </c>
      <c r="B37" s="45" t="s">
        <v>495</v>
      </c>
      <c r="C37" s="45" t="s">
        <v>496</v>
      </c>
      <c r="D37" s="46">
        <v>2000</v>
      </c>
      <c r="E37" s="45" t="s">
        <v>288</v>
      </c>
    </row>
    <row r="38" spans="1:5" x14ac:dyDescent="0.2">
      <c r="A38" s="44">
        <v>42444</v>
      </c>
      <c r="B38" s="45" t="s">
        <v>500</v>
      </c>
      <c r="C38" s="45" t="s">
        <v>501</v>
      </c>
      <c r="D38" s="46">
        <v>180</v>
      </c>
      <c r="E38" s="45" t="s">
        <v>424</v>
      </c>
    </row>
    <row r="39" spans="1:5" x14ac:dyDescent="0.2">
      <c r="A39" s="44">
        <v>42444</v>
      </c>
      <c r="B39" s="45" t="s">
        <v>504</v>
      </c>
      <c r="C39" s="45" t="s">
        <v>505</v>
      </c>
      <c r="D39" s="46">
        <v>120</v>
      </c>
      <c r="E39" s="45" t="s">
        <v>424</v>
      </c>
    </row>
    <row r="40" spans="1:5" x14ac:dyDescent="0.2">
      <c r="A40" s="44">
        <v>42444</v>
      </c>
      <c r="B40" s="45" t="s">
        <v>506</v>
      </c>
      <c r="C40" s="45" t="s">
        <v>507</v>
      </c>
      <c r="D40" s="46">
        <v>120</v>
      </c>
      <c r="E40" s="45" t="s">
        <v>424</v>
      </c>
    </row>
    <row r="41" spans="1:5" x14ac:dyDescent="0.2">
      <c r="A41" s="44">
        <v>42444</v>
      </c>
      <c r="B41" s="45" t="s">
        <v>508</v>
      </c>
      <c r="C41" s="45" t="s">
        <v>509</v>
      </c>
      <c r="D41" s="46">
        <v>200</v>
      </c>
      <c r="E41" s="45" t="s">
        <v>424</v>
      </c>
    </row>
    <row r="42" spans="1:5" x14ac:dyDescent="0.2">
      <c r="A42" s="44">
        <v>42444</v>
      </c>
      <c r="B42" s="45" t="s">
        <v>510</v>
      </c>
      <c r="C42" s="45" t="s">
        <v>511</v>
      </c>
      <c r="D42" s="46">
        <v>120</v>
      </c>
      <c r="E42" s="45" t="s">
        <v>424</v>
      </c>
    </row>
    <row r="43" spans="1:5" x14ac:dyDescent="0.2">
      <c r="A43" s="44">
        <v>38791</v>
      </c>
      <c r="B43" s="45" t="s">
        <v>372</v>
      </c>
      <c r="C43" s="45" t="s">
        <v>512</v>
      </c>
      <c r="D43" s="46">
        <v>180</v>
      </c>
      <c r="E43" s="45" t="s">
        <v>424</v>
      </c>
    </row>
    <row r="44" spans="1:5" x14ac:dyDescent="0.2">
      <c r="A44" s="44">
        <v>42444</v>
      </c>
      <c r="B44" s="45" t="s">
        <v>513</v>
      </c>
      <c r="C44" s="45" t="s">
        <v>514</v>
      </c>
      <c r="D44" s="46">
        <v>442</v>
      </c>
      <c r="E44" s="45" t="s">
        <v>426</v>
      </c>
    </row>
    <row r="45" spans="1:5" x14ac:dyDescent="0.2">
      <c r="A45" s="44">
        <v>42445</v>
      </c>
      <c r="B45" s="45" t="s">
        <v>923</v>
      </c>
      <c r="C45" s="45" t="s">
        <v>937</v>
      </c>
      <c r="D45" s="46">
        <v>120</v>
      </c>
      <c r="E45" s="45" t="s">
        <v>424</v>
      </c>
    </row>
    <row r="46" spans="1:5" x14ac:dyDescent="0.2">
      <c r="A46" s="44">
        <v>42445</v>
      </c>
      <c r="B46" s="45" t="s">
        <v>928</v>
      </c>
      <c r="C46" s="45" t="s">
        <v>924</v>
      </c>
      <c r="D46" s="46">
        <v>120</v>
      </c>
      <c r="E46" s="45" t="s">
        <v>424</v>
      </c>
    </row>
    <row r="47" spans="1:5" x14ac:dyDescent="0.2">
      <c r="A47" s="44">
        <v>42445</v>
      </c>
      <c r="B47" s="45" t="s">
        <v>929</v>
      </c>
      <c r="C47" s="45" t="s">
        <v>936</v>
      </c>
      <c r="D47" s="46">
        <v>120</v>
      </c>
      <c r="E47" s="45" t="s">
        <v>424</v>
      </c>
    </row>
    <row r="48" spans="1:5" x14ac:dyDescent="0.2">
      <c r="A48" s="44">
        <v>42445</v>
      </c>
      <c r="B48" s="45" t="s">
        <v>930</v>
      </c>
      <c r="C48" s="45" t="s">
        <v>925</v>
      </c>
      <c r="D48" s="46">
        <v>800</v>
      </c>
      <c r="E48" s="45" t="s">
        <v>426</v>
      </c>
    </row>
    <row r="49" spans="1:5" x14ac:dyDescent="0.2">
      <c r="A49" s="44">
        <v>42445</v>
      </c>
      <c r="B49" s="45" t="s">
        <v>931</v>
      </c>
      <c r="C49" s="45" t="s">
        <v>935</v>
      </c>
      <c r="D49" s="46">
        <v>120</v>
      </c>
      <c r="E49" s="45" t="s">
        <v>424</v>
      </c>
    </row>
    <row r="50" spans="1:5" x14ac:dyDescent="0.2">
      <c r="A50" s="44">
        <v>42445</v>
      </c>
      <c r="B50" s="45" t="s">
        <v>932</v>
      </c>
      <c r="C50" s="45" t="s">
        <v>938</v>
      </c>
      <c r="D50" s="46">
        <v>120</v>
      </c>
      <c r="E50" s="45" t="s">
        <v>424</v>
      </c>
    </row>
    <row r="51" spans="1:5" x14ac:dyDescent="0.2">
      <c r="A51" s="44">
        <v>42445</v>
      </c>
      <c r="B51" s="45" t="s">
        <v>933</v>
      </c>
      <c r="C51" s="45" t="s">
        <v>926</v>
      </c>
      <c r="D51" s="46">
        <v>120</v>
      </c>
      <c r="E51" s="45" t="s">
        <v>424</v>
      </c>
    </row>
    <row r="52" spans="1:5" x14ac:dyDescent="0.2">
      <c r="A52" s="44">
        <v>42445</v>
      </c>
      <c r="B52" s="45" t="s">
        <v>934</v>
      </c>
      <c r="C52" s="45" t="s">
        <v>927</v>
      </c>
      <c r="D52" s="46">
        <v>120</v>
      </c>
      <c r="E52" s="45" t="s">
        <v>424</v>
      </c>
    </row>
    <row r="53" spans="1:5" x14ac:dyDescent="0.2">
      <c r="A53" s="44">
        <v>42443</v>
      </c>
      <c r="B53" s="45" t="s">
        <v>939</v>
      </c>
      <c r="C53" s="45" t="s">
        <v>940</v>
      </c>
      <c r="D53" s="46">
        <v>2575</v>
      </c>
      <c r="E53" s="45" t="s">
        <v>426</v>
      </c>
    </row>
    <row r="54" spans="1:5" x14ac:dyDescent="0.2">
      <c r="A54" s="44">
        <v>42446</v>
      </c>
      <c r="B54" s="45" t="s">
        <v>942</v>
      </c>
      <c r="C54" s="45" t="s">
        <v>941</v>
      </c>
      <c r="D54" s="46">
        <v>120</v>
      </c>
      <c r="E54" s="45" t="s">
        <v>424</v>
      </c>
    </row>
    <row r="55" spans="1:5" x14ac:dyDescent="0.2">
      <c r="A55" s="44">
        <v>42446</v>
      </c>
      <c r="B55" s="45" t="s">
        <v>943</v>
      </c>
      <c r="C55" s="45" t="s">
        <v>946</v>
      </c>
      <c r="D55" s="46">
        <v>1425</v>
      </c>
      <c r="E55" s="45" t="s">
        <v>426</v>
      </c>
    </row>
    <row r="56" spans="1:5" x14ac:dyDescent="0.2">
      <c r="A56" s="44">
        <v>42446</v>
      </c>
      <c r="B56" s="45" t="s">
        <v>944</v>
      </c>
      <c r="C56" s="45" t="s">
        <v>945</v>
      </c>
      <c r="D56" s="46">
        <v>180</v>
      </c>
      <c r="E56" s="45" t="s">
        <v>424</v>
      </c>
    </row>
    <row r="57" spans="1:5" x14ac:dyDescent="0.2">
      <c r="A57" s="44">
        <v>42446</v>
      </c>
      <c r="B57" s="45" t="s">
        <v>949</v>
      </c>
      <c r="C57" s="45" t="s">
        <v>952</v>
      </c>
      <c r="D57" s="46">
        <v>900</v>
      </c>
      <c r="E57" s="45" t="s">
        <v>947</v>
      </c>
    </row>
    <row r="58" spans="1:5" x14ac:dyDescent="0.2">
      <c r="A58" s="44">
        <v>42446</v>
      </c>
      <c r="B58" s="45" t="s">
        <v>950</v>
      </c>
      <c r="C58" s="45" t="s">
        <v>951</v>
      </c>
      <c r="D58" s="46">
        <v>800</v>
      </c>
      <c r="E58" s="45" t="s">
        <v>948</v>
      </c>
    </row>
    <row r="59" spans="1:5" x14ac:dyDescent="0.2">
      <c r="A59" s="44">
        <v>42457</v>
      </c>
      <c r="B59" s="45" t="s">
        <v>953</v>
      </c>
      <c r="C59" s="45" t="s">
        <v>954</v>
      </c>
      <c r="D59" s="46">
        <v>360</v>
      </c>
      <c r="E59" s="45" t="s">
        <v>424</v>
      </c>
    </row>
    <row r="60" spans="1:5" x14ac:dyDescent="0.2">
      <c r="A60" s="44">
        <v>42457</v>
      </c>
      <c r="B60" s="45" t="s">
        <v>955</v>
      </c>
      <c r="C60" s="45" t="s">
        <v>961</v>
      </c>
      <c r="D60" s="46">
        <v>812</v>
      </c>
      <c r="E60" s="45" t="s">
        <v>426</v>
      </c>
    </row>
    <row r="61" spans="1:5" x14ac:dyDescent="0.2">
      <c r="A61" s="44">
        <v>42457</v>
      </c>
      <c r="B61" s="45" t="s">
        <v>956</v>
      </c>
      <c r="C61" s="45" t="s">
        <v>962</v>
      </c>
      <c r="D61" s="46">
        <v>812</v>
      </c>
      <c r="E61" s="45" t="s">
        <v>426</v>
      </c>
    </row>
    <row r="62" spans="1:5" x14ac:dyDescent="0.2">
      <c r="A62" s="44">
        <v>42457</v>
      </c>
      <c r="B62" s="45" t="s">
        <v>957</v>
      </c>
      <c r="C62" s="45" t="s">
        <v>963</v>
      </c>
      <c r="D62" s="46">
        <v>400</v>
      </c>
      <c r="E62" s="45" t="s">
        <v>461</v>
      </c>
    </row>
    <row r="63" spans="1:5" x14ac:dyDescent="0.2">
      <c r="A63" s="44">
        <v>42457</v>
      </c>
      <c r="B63" s="45" t="s">
        <v>312</v>
      </c>
      <c r="C63" s="45" t="s">
        <v>964</v>
      </c>
      <c r="D63" s="46">
        <v>2480</v>
      </c>
      <c r="E63" s="45" t="s">
        <v>426</v>
      </c>
    </row>
    <row r="64" spans="1:5" x14ac:dyDescent="0.2">
      <c r="A64" s="44">
        <v>42457</v>
      </c>
      <c r="B64" s="45" t="s">
        <v>958</v>
      </c>
      <c r="C64" s="45" t="s">
        <v>965</v>
      </c>
      <c r="D64" s="46">
        <v>299</v>
      </c>
      <c r="E64" s="45" t="s">
        <v>461</v>
      </c>
    </row>
    <row r="65" spans="1:5" x14ac:dyDescent="0.2">
      <c r="A65" s="44">
        <v>42457</v>
      </c>
      <c r="B65" s="45" t="s">
        <v>959</v>
      </c>
      <c r="C65" s="45" t="s">
        <v>967</v>
      </c>
      <c r="D65" s="46">
        <v>1984</v>
      </c>
      <c r="E65" s="45" t="s">
        <v>439</v>
      </c>
    </row>
    <row r="66" spans="1:5" x14ac:dyDescent="0.2">
      <c r="A66" s="44">
        <v>42457</v>
      </c>
      <c r="B66" s="45" t="s">
        <v>960</v>
      </c>
      <c r="C66" s="45" t="s">
        <v>966</v>
      </c>
      <c r="D66" s="46">
        <v>3400</v>
      </c>
      <c r="E66" s="45" t="s">
        <v>426</v>
      </c>
    </row>
    <row r="67" spans="1:5" x14ac:dyDescent="0.2">
      <c r="A67" s="44">
        <v>42457</v>
      </c>
      <c r="B67" s="45" t="s">
        <v>989</v>
      </c>
      <c r="C67" s="45" t="s">
        <v>990</v>
      </c>
      <c r="D67" s="46">
        <v>1035</v>
      </c>
      <c r="E67" s="45" t="s">
        <v>991</v>
      </c>
    </row>
    <row r="68" spans="1:5" x14ac:dyDescent="0.2">
      <c r="A68" s="44">
        <v>42458</v>
      </c>
      <c r="B68" s="45" t="s">
        <v>992</v>
      </c>
      <c r="C68" s="45" t="s">
        <v>970</v>
      </c>
      <c r="D68" s="46">
        <v>1600</v>
      </c>
      <c r="E68" s="45" t="s">
        <v>991</v>
      </c>
    </row>
    <row r="69" spans="1:5" x14ac:dyDescent="0.2">
      <c r="A69" s="44">
        <v>42458</v>
      </c>
      <c r="B69" s="45" t="s">
        <v>969</v>
      </c>
      <c r="C69" s="45" t="s">
        <v>970</v>
      </c>
      <c r="D69" s="46">
        <v>1405</v>
      </c>
      <c r="E69" s="45" t="s">
        <v>426</v>
      </c>
    </row>
    <row r="70" spans="1:5" x14ac:dyDescent="0.2">
      <c r="A70" s="44">
        <v>42458</v>
      </c>
      <c r="B70" s="45" t="s">
        <v>971</v>
      </c>
      <c r="C70" s="45" t="s">
        <v>972</v>
      </c>
      <c r="D70" s="46">
        <v>709.5</v>
      </c>
      <c r="E70" s="45" t="s">
        <v>421</v>
      </c>
    </row>
    <row r="71" spans="1:5" x14ac:dyDescent="0.2">
      <c r="A71" s="44">
        <v>42458</v>
      </c>
      <c r="B71" s="45" t="s">
        <v>973</v>
      </c>
      <c r="C71" s="45" t="s">
        <v>974</v>
      </c>
      <c r="D71" s="46">
        <v>2375</v>
      </c>
      <c r="E71" s="45" t="s">
        <v>426</v>
      </c>
    </row>
    <row r="72" spans="1:5" x14ac:dyDescent="0.2">
      <c r="A72" s="44">
        <v>42458</v>
      </c>
      <c r="B72" s="45" t="s">
        <v>994</v>
      </c>
      <c r="C72" s="45" t="s">
        <v>995</v>
      </c>
      <c r="D72" s="46">
        <v>1600</v>
      </c>
      <c r="E72" s="45" t="s">
        <v>991</v>
      </c>
    </row>
    <row r="73" spans="1:5" x14ac:dyDescent="0.2">
      <c r="A73" s="44">
        <v>42458</v>
      </c>
      <c r="B73" s="45" t="s">
        <v>975</v>
      </c>
      <c r="C73" s="45" t="s">
        <v>968</v>
      </c>
      <c r="D73" s="46">
        <v>780</v>
      </c>
      <c r="E73" s="45" t="s">
        <v>426</v>
      </c>
    </row>
    <row r="74" spans="1:5" x14ac:dyDescent="0.2">
      <c r="A74" s="44">
        <v>42459</v>
      </c>
      <c r="B74" s="45" t="s">
        <v>977</v>
      </c>
      <c r="C74" s="45" t="s">
        <v>978</v>
      </c>
      <c r="D74" s="46">
        <v>999.5</v>
      </c>
      <c r="E74" s="45" t="s">
        <v>976</v>
      </c>
    </row>
    <row r="75" spans="1:5" x14ac:dyDescent="0.2">
      <c r="A75" s="44">
        <v>42459</v>
      </c>
      <c r="B75" s="45" t="s">
        <v>979</v>
      </c>
      <c r="C75" s="45" t="s">
        <v>983</v>
      </c>
      <c r="D75" s="46">
        <v>120</v>
      </c>
      <c r="E75" s="45" t="s">
        <v>424</v>
      </c>
    </row>
    <row r="76" spans="1:5" x14ac:dyDescent="0.2">
      <c r="A76" s="44">
        <v>42459</v>
      </c>
      <c r="B76" s="45" t="s">
        <v>1060</v>
      </c>
      <c r="C76" s="45" t="s">
        <v>984</v>
      </c>
      <c r="D76" s="46">
        <v>360</v>
      </c>
      <c r="E76" s="45" t="s">
        <v>426</v>
      </c>
    </row>
    <row r="77" spans="1:5" x14ac:dyDescent="0.2">
      <c r="A77" s="44">
        <v>42459</v>
      </c>
      <c r="B77" s="45" t="s">
        <v>980</v>
      </c>
      <c r="C77" s="45" t="s">
        <v>985</v>
      </c>
      <c r="D77" s="46">
        <v>1055</v>
      </c>
      <c r="E77" s="45" t="s">
        <v>421</v>
      </c>
    </row>
    <row r="78" spans="1:5" x14ac:dyDescent="0.2">
      <c r="A78" s="44">
        <v>42459</v>
      </c>
      <c r="B78" s="45" t="s">
        <v>981</v>
      </c>
      <c r="C78" s="45" t="s">
        <v>986</v>
      </c>
      <c r="D78" s="46">
        <v>1040</v>
      </c>
      <c r="E78" s="45" t="s">
        <v>426</v>
      </c>
    </row>
    <row r="79" spans="1:5" x14ac:dyDescent="0.2">
      <c r="A79" s="44">
        <v>42459</v>
      </c>
      <c r="B79" s="45" t="s">
        <v>982</v>
      </c>
      <c r="C79" s="45" t="s">
        <v>509</v>
      </c>
      <c r="D79" s="46">
        <v>730</v>
      </c>
      <c r="E79" s="45" t="s">
        <v>426</v>
      </c>
    </row>
    <row r="80" spans="1:5" x14ac:dyDescent="0.2">
      <c r="A80" s="44">
        <v>42459</v>
      </c>
      <c r="B80" s="45" t="s">
        <v>993</v>
      </c>
      <c r="C80" s="45" t="s">
        <v>987</v>
      </c>
      <c r="D80" s="46">
        <v>196.5</v>
      </c>
      <c r="E80" s="45" t="s">
        <v>988</v>
      </c>
    </row>
    <row r="81" spans="1:5" x14ac:dyDescent="0.2">
      <c r="A81" s="44">
        <v>42460</v>
      </c>
      <c r="B81" s="45" t="s">
        <v>996</v>
      </c>
      <c r="C81" s="45" t="s">
        <v>997</v>
      </c>
      <c r="D81" s="46">
        <v>1137</v>
      </c>
      <c r="E81" s="45" t="s">
        <v>426</v>
      </c>
    </row>
    <row r="82" spans="1:5" x14ac:dyDescent="0.2">
      <c r="A82" s="44">
        <v>42460</v>
      </c>
      <c r="B82" s="45" t="s">
        <v>998</v>
      </c>
      <c r="C82" s="45" t="s">
        <v>999</v>
      </c>
      <c r="D82" s="46">
        <v>1300</v>
      </c>
      <c r="E82" s="45" t="s">
        <v>426</v>
      </c>
    </row>
    <row r="83" spans="1:5" x14ac:dyDescent="0.2">
      <c r="A83" s="44">
        <v>42460</v>
      </c>
      <c r="B83" s="45" t="s">
        <v>1000</v>
      </c>
      <c r="C83" s="45" t="s">
        <v>1001</v>
      </c>
      <c r="D83" s="46">
        <v>1300</v>
      </c>
      <c r="E83" s="45" t="s">
        <v>426</v>
      </c>
    </row>
    <row r="84" spans="1:5" x14ac:dyDescent="0.2">
      <c r="A84" s="44">
        <v>42460</v>
      </c>
      <c r="B84" s="45" t="s">
        <v>1002</v>
      </c>
      <c r="C84" s="45" t="s">
        <v>1004</v>
      </c>
      <c r="D84" s="46">
        <v>502</v>
      </c>
      <c r="E84" s="45" t="s">
        <v>426</v>
      </c>
    </row>
    <row r="85" spans="1:5" x14ac:dyDescent="0.2">
      <c r="A85" s="44">
        <v>42460</v>
      </c>
      <c r="B85" s="45" t="s">
        <v>1005</v>
      </c>
      <c r="C85" s="45" t="s">
        <v>1006</v>
      </c>
      <c r="D85" s="46"/>
      <c r="E85" s="45"/>
    </row>
    <row r="86" spans="1:5" x14ac:dyDescent="0.2">
      <c r="A86" s="44">
        <v>42460</v>
      </c>
      <c r="B86" s="45" t="s">
        <v>1007</v>
      </c>
      <c r="C86" s="45" t="s">
        <v>1008</v>
      </c>
      <c r="D86" s="46">
        <v>120</v>
      </c>
      <c r="E86" s="45" t="s">
        <v>424</v>
      </c>
    </row>
    <row r="87" spans="1:5" x14ac:dyDescent="0.2">
      <c r="A87" s="44">
        <v>42460</v>
      </c>
      <c r="B87" s="45" t="s">
        <v>1009</v>
      </c>
      <c r="C87" s="45" t="s">
        <v>1010</v>
      </c>
      <c r="D87" s="46">
        <v>1600</v>
      </c>
      <c r="E87" s="45" t="s">
        <v>426</v>
      </c>
    </row>
    <row r="88" spans="1:5" x14ac:dyDescent="0.2">
      <c r="A88" s="44">
        <v>42460</v>
      </c>
      <c r="B88" s="45" t="s">
        <v>73</v>
      </c>
      <c r="C88" s="45" t="s">
        <v>445</v>
      </c>
      <c r="D88" s="46">
        <v>813</v>
      </c>
      <c r="E88" s="45" t="s">
        <v>1003</v>
      </c>
    </row>
    <row r="89" spans="1:5" x14ac:dyDescent="0.2">
      <c r="A89" s="50">
        <v>42460</v>
      </c>
      <c r="B89" s="51" t="s">
        <v>420</v>
      </c>
      <c r="C89" s="51" t="s">
        <v>469</v>
      </c>
      <c r="D89" s="52">
        <v>247.5</v>
      </c>
      <c r="E89" s="51" t="s">
        <v>439</v>
      </c>
    </row>
    <row r="90" spans="1:5" x14ac:dyDescent="0.2">
      <c r="A90" s="50">
        <v>42460</v>
      </c>
      <c r="B90" s="51" t="s">
        <v>1015</v>
      </c>
      <c r="C90" s="51" t="s">
        <v>1036</v>
      </c>
      <c r="D90" s="52" t="s">
        <v>1016</v>
      </c>
      <c r="E90" s="51" t="s">
        <v>1017</v>
      </c>
    </row>
    <row r="91" spans="1:5" x14ac:dyDescent="0.2">
      <c r="A91" s="50"/>
      <c r="B91" s="51"/>
      <c r="C91" s="51"/>
      <c r="D91" s="52"/>
      <c r="E91" s="51"/>
    </row>
    <row r="92" spans="1:5" x14ac:dyDescent="0.2">
      <c r="A92" s="50"/>
      <c r="B92" s="51"/>
      <c r="C92" s="51"/>
      <c r="D92" s="52"/>
      <c r="E92" s="51"/>
    </row>
    <row r="93" spans="1:5" x14ac:dyDescent="0.2">
      <c r="A93" s="50"/>
      <c r="B93" s="51"/>
      <c r="C93" s="51"/>
      <c r="D93" s="52"/>
      <c r="E93" s="51"/>
    </row>
    <row r="94" spans="1:5" ht="13.5" thickBot="1" x14ac:dyDescent="0.25">
      <c r="A94" s="50"/>
      <c r="B94" s="51"/>
      <c r="C94" s="51"/>
      <c r="D94" s="100"/>
      <c r="E94" s="51"/>
    </row>
    <row r="95" spans="1:5" ht="14.25" x14ac:dyDescent="0.2">
      <c r="A95" s="50"/>
      <c r="B95" s="51"/>
      <c r="C95" s="98"/>
      <c r="D95" s="102">
        <f>SUM(D5:D89)</f>
        <v>62029.520000000004</v>
      </c>
      <c r="E95" s="99"/>
    </row>
    <row r="96" spans="1:5" ht="13.5" thickBot="1" x14ac:dyDescent="0.25">
      <c r="A96" s="50"/>
      <c r="B96" s="51"/>
      <c r="C96" s="98"/>
      <c r="D96" s="103">
        <v>500</v>
      </c>
      <c r="E96" s="99"/>
    </row>
    <row r="97" spans="1:5" x14ac:dyDescent="0.2">
      <c r="A97" s="50"/>
      <c r="B97" s="51"/>
      <c r="C97" s="51"/>
      <c r="D97" s="101"/>
      <c r="E97" s="51"/>
    </row>
    <row r="98" spans="1:5" ht="14.25" x14ac:dyDescent="0.2">
      <c r="A98" s="50"/>
      <c r="B98" s="51"/>
      <c r="C98" s="51"/>
      <c r="D98" s="97">
        <f>(D95+D96)</f>
        <v>62529.520000000004</v>
      </c>
      <c r="E98" s="51"/>
    </row>
    <row r="99" spans="1:5" x14ac:dyDescent="0.2">
      <c r="A99" s="50"/>
      <c r="B99" s="51"/>
      <c r="C99" s="51"/>
      <c r="D99" s="52"/>
      <c r="E99" s="51"/>
    </row>
    <row r="100" spans="1:5" x14ac:dyDescent="0.2">
      <c r="A100" s="20"/>
      <c r="B100" s="22"/>
      <c r="C100" s="22"/>
      <c r="D100" s="21"/>
      <c r="E100" s="22"/>
    </row>
    <row r="101" spans="1:5" x14ac:dyDescent="0.2">
      <c r="A101" s="20"/>
      <c r="B101" s="22"/>
      <c r="C101" s="22"/>
      <c r="D101" s="21"/>
      <c r="E101" s="22"/>
    </row>
    <row r="102" spans="1:5" x14ac:dyDescent="0.2">
      <c r="A102" s="20"/>
      <c r="B102" s="22"/>
      <c r="C102" s="22"/>
      <c r="D102" s="21"/>
      <c r="E102" s="22"/>
    </row>
    <row r="103" spans="1:5" x14ac:dyDescent="0.2">
      <c r="A103" s="20"/>
      <c r="B103" s="22"/>
      <c r="C103" s="22"/>
      <c r="D103" s="21"/>
      <c r="E103" s="22"/>
    </row>
    <row r="104" spans="1:5" x14ac:dyDescent="0.2">
      <c r="A104" s="20"/>
      <c r="B104" s="22"/>
      <c r="C104" s="22"/>
      <c r="D104" s="21"/>
      <c r="E104" s="22"/>
    </row>
    <row r="105" spans="1:5" x14ac:dyDescent="0.2">
      <c r="A105" s="20"/>
      <c r="B105" s="22"/>
      <c r="C105" s="22"/>
      <c r="D105" s="21"/>
      <c r="E105" s="22"/>
    </row>
    <row r="106" spans="1:5" x14ac:dyDescent="0.2">
      <c r="A106" s="20"/>
      <c r="B106" s="22"/>
      <c r="C106" s="22"/>
      <c r="D106" s="21"/>
      <c r="E106" s="22"/>
    </row>
    <row r="107" spans="1:5" x14ac:dyDescent="0.2">
      <c r="A107" s="20"/>
      <c r="B107" s="22"/>
      <c r="C107" s="22"/>
      <c r="D107" s="21"/>
      <c r="E107" s="22"/>
    </row>
  </sheetData>
  <mergeCells count="1">
    <mergeCell ref="A1:E2"/>
  </mergeCells>
  <printOptions verticalCentered="1"/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40" zoomScale="130" zoomScaleNormal="130" workbookViewId="0">
      <selection activeCell="A157" sqref="A157"/>
    </sheetView>
  </sheetViews>
  <sheetFormatPr baseColWidth="10" defaultRowHeight="12.75" x14ac:dyDescent="0.2"/>
  <cols>
    <col min="1" max="1" width="14.42578125" customWidth="1"/>
    <col min="2" max="2" width="32.85546875" customWidth="1"/>
    <col min="3" max="3" width="55.140625" customWidth="1"/>
    <col min="4" max="4" width="16.28515625" customWidth="1"/>
    <col min="5" max="5" width="37.42578125" customWidth="1"/>
  </cols>
  <sheetData>
    <row r="1" spans="1:5" x14ac:dyDescent="0.2">
      <c r="A1" s="184" t="s">
        <v>1013</v>
      </c>
      <c r="B1" s="184"/>
      <c r="C1" s="184"/>
      <c r="D1" s="184"/>
      <c r="E1" s="184"/>
    </row>
    <row r="2" spans="1:5" x14ac:dyDescent="0.2">
      <c r="A2" s="184"/>
      <c r="B2" s="184"/>
      <c r="C2" s="184"/>
      <c r="D2" s="184"/>
      <c r="E2" s="184"/>
    </row>
    <row r="3" spans="1:5" x14ac:dyDescent="0.2">
      <c r="A3" s="43" t="s">
        <v>0</v>
      </c>
      <c r="B3" s="43" t="s">
        <v>1</v>
      </c>
      <c r="C3" s="43" t="s">
        <v>434</v>
      </c>
      <c r="D3" s="43" t="s">
        <v>3</v>
      </c>
      <c r="E3" s="43" t="s">
        <v>4</v>
      </c>
    </row>
    <row r="4" spans="1:5" x14ac:dyDescent="0.2">
      <c r="A4" s="50">
        <v>42461</v>
      </c>
      <c r="B4" s="51" t="s">
        <v>1011</v>
      </c>
      <c r="C4" s="51" t="s">
        <v>1012</v>
      </c>
      <c r="D4" s="108">
        <v>120</v>
      </c>
      <c r="E4" s="51" t="s">
        <v>277</v>
      </c>
    </row>
    <row r="5" spans="1:5" x14ac:dyDescent="0.2">
      <c r="A5" s="50">
        <v>42461</v>
      </c>
      <c r="B5" s="51" t="s">
        <v>1014</v>
      </c>
      <c r="C5" s="51" t="s">
        <v>1027</v>
      </c>
      <c r="D5" s="108">
        <v>180</v>
      </c>
      <c r="E5" s="51" t="s">
        <v>277</v>
      </c>
    </row>
    <row r="6" spans="1:5" x14ac:dyDescent="0.2">
      <c r="A6" s="50">
        <v>42464</v>
      </c>
      <c r="B6" s="51" t="s">
        <v>1018</v>
      </c>
      <c r="C6" s="51" t="s">
        <v>1028</v>
      </c>
      <c r="D6" s="108">
        <v>8000</v>
      </c>
      <c r="E6" s="51" t="s">
        <v>1019</v>
      </c>
    </row>
    <row r="7" spans="1:5" x14ac:dyDescent="0.2">
      <c r="A7" s="50">
        <v>42464</v>
      </c>
      <c r="B7" s="51" t="s">
        <v>1022</v>
      </c>
      <c r="C7" s="51" t="s">
        <v>1029</v>
      </c>
      <c r="D7" s="108">
        <v>700</v>
      </c>
      <c r="E7" s="51" t="s">
        <v>1020</v>
      </c>
    </row>
    <row r="8" spans="1:5" x14ac:dyDescent="0.2">
      <c r="A8" s="50">
        <v>42464</v>
      </c>
      <c r="B8" s="51" t="s">
        <v>1023</v>
      </c>
      <c r="C8" s="51" t="s">
        <v>1030</v>
      </c>
      <c r="D8" s="108">
        <v>177</v>
      </c>
      <c r="E8" s="51" t="s">
        <v>426</v>
      </c>
    </row>
    <row r="9" spans="1:5" x14ac:dyDescent="0.2">
      <c r="A9" s="50">
        <v>42464</v>
      </c>
      <c r="B9" s="51" t="s">
        <v>1024</v>
      </c>
      <c r="C9" s="51" t="s">
        <v>1031</v>
      </c>
      <c r="D9" s="108">
        <v>180</v>
      </c>
      <c r="E9" s="51" t="s">
        <v>277</v>
      </c>
    </row>
    <row r="10" spans="1:5" x14ac:dyDescent="0.2">
      <c r="A10" s="50">
        <v>42464</v>
      </c>
      <c r="B10" s="51" t="s">
        <v>1025</v>
      </c>
      <c r="C10" s="51" t="s">
        <v>1032</v>
      </c>
      <c r="D10" s="108">
        <v>290</v>
      </c>
      <c r="E10" s="51" t="s">
        <v>1021</v>
      </c>
    </row>
    <row r="11" spans="1:5" x14ac:dyDescent="0.2">
      <c r="A11" s="50">
        <v>42464</v>
      </c>
      <c r="B11" s="51" t="s">
        <v>1273</v>
      </c>
      <c r="C11" s="51" t="s">
        <v>1274</v>
      </c>
      <c r="D11" s="108">
        <v>120</v>
      </c>
      <c r="E11" s="51" t="s">
        <v>277</v>
      </c>
    </row>
    <row r="12" spans="1:5" x14ac:dyDescent="0.2">
      <c r="A12" s="50">
        <v>42464</v>
      </c>
      <c r="B12" s="51" t="s">
        <v>1026</v>
      </c>
      <c r="C12" s="51" t="s">
        <v>1033</v>
      </c>
      <c r="D12" s="108">
        <v>180</v>
      </c>
      <c r="E12" s="51" t="s">
        <v>277</v>
      </c>
    </row>
    <row r="13" spans="1:5" x14ac:dyDescent="0.2">
      <c r="A13" s="50">
        <v>42464</v>
      </c>
      <c r="B13" s="51" t="s">
        <v>581</v>
      </c>
      <c r="C13" s="51" t="s">
        <v>1106</v>
      </c>
      <c r="D13" s="108">
        <v>528</v>
      </c>
      <c r="E13" s="51" t="s">
        <v>1034</v>
      </c>
    </row>
    <row r="14" spans="1:5" x14ac:dyDescent="0.2">
      <c r="A14" s="50">
        <v>42464</v>
      </c>
      <c r="B14" s="51" t="s">
        <v>1035</v>
      </c>
      <c r="C14" s="51" t="s">
        <v>1061</v>
      </c>
      <c r="D14" s="108">
        <v>120</v>
      </c>
      <c r="E14" s="51" t="s">
        <v>277</v>
      </c>
    </row>
    <row r="15" spans="1:5" x14ac:dyDescent="0.2">
      <c r="A15" s="50">
        <v>42464</v>
      </c>
      <c r="B15" s="51" t="s">
        <v>1037</v>
      </c>
      <c r="C15" s="51" t="s">
        <v>1038</v>
      </c>
      <c r="D15" s="108">
        <v>910</v>
      </c>
      <c r="E15" s="51" t="s">
        <v>426</v>
      </c>
    </row>
    <row r="16" spans="1:5" x14ac:dyDescent="0.2">
      <c r="A16" s="50">
        <v>42466</v>
      </c>
      <c r="B16" s="51" t="s">
        <v>1039</v>
      </c>
      <c r="C16" s="51" t="s">
        <v>1040</v>
      </c>
      <c r="D16" s="108">
        <v>950</v>
      </c>
      <c r="E16" s="51" t="s">
        <v>426</v>
      </c>
    </row>
    <row r="17" spans="1:5" x14ac:dyDescent="0.2">
      <c r="A17" s="50">
        <v>42466</v>
      </c>
      <c r="B17" s="51" t="s">
        <v>1042</v>
      </c>
      <c r="C17" s="51" t="s">
        <v>1051</v>
      </c>
      <c r="D17" s="108">
        <v>120</v>
      </c>
      <c r="E17" s="51" t="s">
        <v>277</v>
      </c>
    </row>
    <row r="18" spans="1:5" x14ac:dyDescent="0.2">
      <c r="A18" s="50">
        <v>42466</v>
      </c>
      <c r="B18" s="51" t="s">
        <v>1043</v>
      </c>
      <c r="C18" s="51" t="s">
        <v>1052</v>
      </c>
      <c r="D18" s="108">
        <v>120</v>
      </c>
      <c r="E18" s="51" t="s">
        <v>277</v>
      </c>
    </row>
    <row r="19" spans="1:5" x14ac:dyDescent="0.2">
      <c r="A19" s="50">
        <v>42466</v>
      </c>
      <c r="B19" s="51" t="s">
        <v>1275</v>
      </c>
      <c r="C19" s="51" t="s">
        <v>1276</v>
      </c>
      <c r="D19" s="108">
        <v>1935</v>
      </c>
      <c r="E19" s="51" t="s">
        <v>426</v>
      </c>
    </row>
    <row r="20" spans="1:5" x14ac:dyDescent="0.2">
      <c r="A20" s="50">
        <v>42466</v>
      </c>
      <c r="B20" s="51" t="s">
        <v>1044</v>
      </c>
      <c r="C20" s="51" t="s">
        <v>1053</v>
      </c>
      <c r="D20" s="108">
        <v>180</v>
      </c>
      <c r="E20" s="51" t="s">
        <v>277</v>
      </c>
    </row>
    <row r="21" spans="1:5" x14ac:dyDescent="0.2">
      <c r="A21" s="50">
        <v>42466</v>
      </c>
      <c r="B21" s="51" t="s">
        <v>466</v>
      </c>
      <c r="C21" s="51" t="s">
        <v>1054</v>
      </c>
      <c r="D21" s="108">
        <v>120</v>
      </c>
      <c r="E21" s="51" t="s">
        <v>277</v>
      </c>
    </row>
    <row r="22" spans="1:5" x14ac:dyDescent="0.2">
      <c r="A22" s="50">
        <v>42466</v>
      </c>
      <c r="B22" s="51" t="s">
        <v>1254</v>
      </c>
      <c r="C22" s="51" t="s">
        <v>1255</v>
      </c>
      <c r="D22" s="108">
        <v>1935</v>
      </c>
      <c r="E22" s="51" t="s">
        <v>426</v>
      </c>
    </row>
    <row r="23" spans="1:5" x14ac:dyDescent="0.2">
      <c r="A23" s="50">
        <v>42466</v>
      </c>
      <c r="B23" s="51" t="s">
        <v>1045</v>
      </c>
      <c r="C23" s="51" t="s">
        <v>1055</v>
      </c>
      <c r="D23" s="108">
        <v>120</v>
      </c>
      <c r="E23" s="51" t="s">
        <v>277</v>
      </c>
    </row>
    <row r="24" spans="1:5" x14ac:dyDescent="0.2">
      <c r="A24" s="50">
        <v>42466</v>
      </c>
      <c r="B24" s="51" t="s">
        <v>1046</v>
      </c>
      <c r="C24" s="51" t="s">
        <v>1056</v>
      </c>
      <c r="D24" s="108">
        <v>120</v>
      </c>
      <c r="E24" s="51" t="s">
        <v>277</v>
      </c>
    </row>
    <row r="25" spans="1:5" x14ac:dyDescent="0.2">
      <c r="A25" s="50">
        <v>42466</v>
      </c>
      <c r="B25" s="51" t="s">
        <v>1047</v>
      </c>
      <c r="C25" s="51" t="s">
        <v>1057</v>
      </c>
      <c r="D25" s="108">
        <v>800</v>
      </c>
      <c r="E25" s="51" t="s">
        <v>1041</v>
      </c>
    </row>
    <row r="26" spans="1:5" x14ac:dyDescent="0.2">
      <c r="A26" s="50">
        <v>42466</v>
      </c>
      <c r="B26" s="51" t="s">
        <v>1048</v>
      </c>
      <c r="C26" s="51" t="s">
        <v>1058</v>
      </c>
      <c r="D26" s="108">
        <v>1300</v>
      </c>
      <c r="E26" s="51" t="s">
        <v>426</v>
      </c>
    </row>
    <row r="27" spans="1:5" x14ac:dyDescent="0.2">
      <c r="A27" s="50">
        <v>42466</v>
      </c>
      <c r="B27" s="51" t="s">
        <v>1049</v>
      </c>
      <c r="C27" s="51" t="s">
        <v>1029</v>
      </c>
      <c r="D27" s="108">
        <v>600</v>
      </c>
      <c r="E27" s="51" t="s">
        <v>1020</v>
      </c>
    </row>
    <row r="28" spans="1:5" x14ac:dyDescent="0.2">
      <c r="A28" s="50">
        <v>42466</v>
      </c>
      <c r="B28" s="51" t="s">
        <v>1050</v>
      </c>
      <c r="C28" s="51" t="s">
        <v>1059</v>
      </c>
      <c r="D28" s="108">
        <v>120</v>
      </c>
      <c r="E28" s="51" t="s">
        <v>277</v>
      </c>
    </row>
    <row r="29" spans="1:5" x14ac:dyDescent="0.2">
      <c r="A29" s="50">
        <v>42466</v>
      </c>
      <c r="B29" s="51" t="s">
        <v>1067</v>
      </c>
      <c r="C29" s="51" t="s">
        <v>1068</v>
      </c>
      <c r="D29" s="108">
        <v>226</v>
      </c>
      <c r="E29" s="51" t="s">
        <v>1062</v>
      </c>
    </row>
    <row r="30" spans="1:5" x14ac:dyDescent="0.2">
      <c r="A30" s="50">
        <v>42466</v>
      </c>
      <c r="B30" s="51" t="s">
        <v>500</v>
      </c>
      <c r="C30" s="51" t="s">
        <v>1091</v>
      </c>
      <c r="D30" s="108">
        <v>400</v>
      </c>
      <c r="E30" s="51" t="s">
        <v>991</v>
      </c>
    </row>
    <row r="31" spans="1:5" x14ac:dyDescent="0.2">
      <c r="A31" s="50">
        <v>42466</v>
      </c>
      <c r="B31" s="51" t="s">
        <v>1069</v>
      </c>
      <c r="C31" s="51" t="s">
        <v>1108</v>
      </c>
      <c r="D31" s="108">
        <v>800</v>
      </c>
      <c r="E31" s="51" t="s">
        <v>1020</v>
      </c>
    </row>
    <row r="32" spans="1:5" x14ac:dyDescent="0.2">
      <c r="A32" s="50">
        <v>42467</v>
      </c>
      <c r="B32" s="51" t="s">
        <v>1070</v>
      </c>
      <c r="C32" s="51" t="s">
        <v>1092</v>
      </c>
      <c r="D32" s="108">
        <v>120</v>
      </c>
      <c r="E32" s="51" t="s">
        <v>277</v>
      </c>
    </row>
    <row r="33" spans="1:5" x14ac:dyDescent="0.2">
      <c r="A33" s="50">
        <v>42467</v>
      </c>
      <c r="B33" s="51" t="s">
        <v>1071</v>
      </c>
      <c r="C33" s="51" t="s">
        <v>1093</v>
      </c>
      <c r="D33" s="108">
        <v>816</v>
      </c>
      <c r="E33" s="51" t="s">
        <v>426</v>
      </c>
    </row>
    <row r="34" spans="1:5" x14ac:dyDescent="0.2">
      <c r="A34" s="50">
        <v>42467</v>
      </c>
      <c r="B34" s="51" t="s">
        <v>1072</v>
      </c>
      <c r="C34" s="51" t="s">
        <v>1030</v>
      </c>
      <c r="D34" s="108">
        <v>775</v>
      </c>
      <c r="E34" s="51" t="s">
        <v>426</v>
      </c>
    </row>
    <row r="35" spans="1:5" x14ac:dyDescent="0.2">
      <c r="A35" s="50">
        <v>42467</v>
      </c>
      <c r="B35" s="51" t="s">
        <v>1073</v>
      </c>
      <c r="C35" s="51" t="s">
        <v>1116</v>
      </c>
      <c r="D35" s="108">
        <v>387</v>
      </c>
      <c r="E35" s="51" t="s">
        <v>1041</v>
      </c>
    </row>
    <row r="36" spans="1:5" x14ac:dyDescent="0.2">
      <c r="A36" s="50">
        <v>42467</v>
      </c>
      <c r="B36" s="51" t="s">
        <v>1074</v>
      </c>
      <c r="C36" s="51" t="s">
        <v>1094</v>
      </c>
      <c r="D36" s="108">
        <v>120</v>
      </c>
      <c r="E36" s="51" t="s">
        <v>277</v>
      </c>
    </row>
    <row r="37" spans="1:5" x14ac:dyDescent="0.2">
      <c r="A37" s="50">
        <v>42467</v>
      </c>
      <c r="B37" s="51" t="s">
        <v>1075</v>
      </c>
      <c r="C37" s="51" t="s">
        <v>1095</v>
      </c>
      <c r="D37" s="108">
        <v>120</v>
      </c>
      <c r="E37" s="51" t="s">
        <v>277</v>
      </c>
    </row>
    <row r="38" spans="1:5" x14ac:dyDescent="0.2">
      <c r="A38" s="50">
        <v>42467</v>
      </c>
      <c r="B38" s="51" t="s">
        <v>1076</v>
      </c>
      <c r="C38" s="51" t="s">
        <v>1113</v>
      </c>
      <c r="D38" s="108">
        <v>1750</v>
      </c>
      <c r="E38" s="51" t="s">
        <v>1063</v>
      </c>
    </row>
    <row r="39" spans="1:5" x14ac:dyDescent="0.2">
      <c r="A39" s="50">
        <v>42467</v>
      </c>
      <c r="B39" s="51" t="s">
        <v>1077</v>
      </c>
      <c r="C39" s="51" t="s">
        <v>1096</v>
      </c>
      <c r="D39" s="108">
        <v>418</v>
      </c>
      <c r="E39" s="51" t="s">
        <v>1041</v>
      </c>
    </row>
    <row r="40" spans="1:5" x14ac:dyDescent="0.2">
      <c r="A40" s="50">
        <v>42467</v>
      </c>
      <c r="B40" s="51" t="s">
        <v>1078</v>
      </c>
      <c r="C40" s="51" t="s">
        <v>1097</v>
      </c>
      <c r="D40" s="108">
        <v>300</v>
      </c>
      <c r="E40" s="51" t="s">
        <v>1021</v>
      </c>
    </row>
    <row r="41" spans="1:5" x14ac:dyDescent="0.2">
      <c r="A41" s="50">
        <v>42467</v>
      </c>
      <c r="B41" s="51" t="s">
        <v>1079</v>
      </c>
      <c r="C41" s="51" t="s">
        <v>1098</v>
      </c>
      <c r="D41" s="108">
        <v>120</v>
      </c>
      <c r="E41" s="51" t="s">
        <v>277</v>
      </c>
    </row>
    <row r="42" spans="1:5" x14ac:dyDescent="0.2">
      <c r="A42" s="50">
        <v>42467</v>
      </c>
      <c r="B42" s="51" t="s">
        <v>23</v>
      </c>
      <c r="C42" s="51" t="s">
        <v>1099</v>
      </c>
      <c r="D42" s="108">
        <v>500</v>
      </c>
      <c r="E42" s="51" t="s">
        <v>1041</v>
      </c>
    </row>
    <row r="43" spans="1:5" x14ac:dyDescent="0.2">
      <c r="A43" s="50">
        <v>42467</v>
      </c>
      <c r="B43" s="51" t="s">
        <v>1080</v>
      </c>
      <c r="C43" s="51" t="s">
        <v>985</v>
      </c>
      <c r="D43" s="108">
        <v>250</v>
      </c>
      <c r="E43" s="51" t="s">
        <v>1121</v>
      </c>
    </row>
    <row r="44" spans="1:5" x14ac:dyDescent="0.2">
      <c r="A44" s="50">
        <v>42467</v>
      </c>
      <c r="B44" s="51" t="s">
        <v>1081</v>
      </c>
      <c r="C44" s="51" t="s">
        <v>1100</v>
      </c>
      <c r="D44" s="108">
        <v>800</v>
      </c>
      <c r="E44" s="51" t="s">
        <v>1064</v>
      </c>
    </row>
    <row r="45" spans="1:5" x14ac:dyDescent="0.2">
      <c r="A45" s="50">
        <v>42467</v>
      </c>
      <c r="B45" s="51" t="s">
        <v>1082</v>
      </c>
      <c r="C45" s="51" t="s">
        <v>1115</v>
      </c>
      <c r="D45" s="108">
        <v>206</v>
      </c>
      <c r="E45" s="51" t="s">
        <v>1021</v>
      </c>
    </row>
    <row r="46" spans="1:5" x14ac:dyDescent="0.2">
      <c r="A46" s="50">
        <v>42467</v>
      </c>
      <c r="B46" s="51" t="s">
        <v>1083</v>
      </c>
      <c r="C46" s="51" t="s">
        <v>1101</v>
      </c>
      <c r="D46" s="108">
        <v>180</v>
      </c>
      <c r="E46" s="51" t="s">
        <v>277</v>
      </c>
    </row>
    <row r="47" spans="1:5" x14ac:dyDescent="0.2">
      <c r="A47" s="50">
        <v>42467</v>
      </c>
      <c r="B47" s="51" t="s">
        <v>1084</v>
      </c>
      <c r="C47" s="51" t="s">
        <v>1101</v>
      </c>
      <c r="D47" s="108">
        <v>180</v>
      </c>
      <c r="E47" s="51" t="s">
        <v>277</v>
      </c>
    </row>
    <row r="48" spans="1:5" x14ac:dyDescent="0.2">
      <c r="A48" s="50">
        <v>42468</v>
      </c>
      <c r="B48" s="51" t="s">
        <v>1085</v>
      </c>
      <c r="C48" s="51" t="s">
        <v>1114</v>
      </c>
      <c r="D48" s="108">
        <v>1200</v>
      </c>
      <c r="E48" s="51" t="s">
        <v>1065</v>
      </c>
    </row>
    <row r="49" spans="1:5" x14ac:dyDescent="0.2">
      <c r="A49" s="50">
        <v>42468</v>
      </c>
      <c r="B49" s="51" t="s">
        <v>1086</v>
      </c>
      <c r="C49" s="51" t="s">
        <v>1102</v>
      </c>
      <c r="D49" s="108">
        <v>120</v>
      </c>
      <c r="E49" s="51" t="s">
        <v>277</v>
      </c>
    </row>
    <row r="50" spans="1:5" x14ac:dyDescent="0.2">
      <c r="A50" s="50">
        <v>42468</v>
      </c>
      <c r="B50" s="51" t="s">
        <v>1087</v>
      </c>
      <c r="C50" s="51" t="s">
        <v>1103</v>
      </c>
      <c r="D50" s="108">
        <v>180</v>
      </c>
      <c r="E50" s="51" t="s">
        <v>277</v>
      </c>
    </row>
    <row r="51" spans="1:5" x14ac:dyDescent="0.2">
      <c r="A51" s="50">
        <v>42468</v>
      </c>
      <c r="B51" s="51" t="s">
        <v>1066</v>
      </c>
      <c r="C51" s="51" t="s">
        <v>1104</v>
      </c>
      <c r="D51" s="108">
        <v>120</v>
      </c>
      <c r="E51" s="51" t="s">
        <v>277</v>
      </c>
    </row>
    <row r="52" spans="1:5" x14ac:dyDescent="0.2">
      <c r="A52" s="50">
        <v>42468</v>
      </c>
      <c r="B52" s="51" t="s">
        <v>1088</v>
      </c>
      <c r="C52" s="51" t="s">
        <v>1104</v>
      </c>
      <c r="D52" s="108">
        <v>120</v>
      </c>
      <c r="E52" s="51" t="s">
        <v>277</v>
      </c>
    </row>
    <row r="53" spans="1:5" x14ac:dyDescent="0.2">
      <c r="A53" s="50">
        <v>42468</v>
      </c>
      <c r="B53" s="51" t="s">
        <v>1089</v>
      </c>
      <c r="C53" s="51" t="s">
        <v>1105</v>
      </c>
      <c r="D53" s="108">
        <v>260</v>
      </c>
      <c r="E53" s="51" t="s">
        <v>277</v>
      </c>
    </row>
    <row r="54" spans="1:5" x14ac:dyDescent="0.2">
      <c r="A54" s="50">
        <v>42468</v>
      </c>
      <c r="B54" s="51" t="s">
        <v>1127</v>
      </c>
      <c r="C54" s="51" t="s">
        <v>1128</v>
      </c>
      <c r="D54" s="108">
        <v>1299.2</v>
      </c>
      <c r="E54" s="51" t="s">
        <v>1117</v>
      </c>
    </row>
    <row r="55" spans="1:5" x14ac:dyDescent="0.2">
      <c r="A55" s="50">
        <v>42468</v>
      </c>
      <c r="B55" s="51" t="s">
        <v>1090</v>
      </c>
      <c r="C55" s="51" t="s">
        <v>1107</v>
      </c>
      <c r="D55" s="108">
        <v>449.5</v>
      </c>
      <c r="E55" s="51" t="s">
        <v>1041</v>
      </c>
    </row>
    <row r="56" spans="1:5" x14ac:dyDescent="0.2">
      <c r="A56" s="50">
        <v>42471</v>
      </c>
      <c r="B56" s="51" t="s">
        <v>1109</v>
      </c>
      <c r="C56" s="51" t="s">
        <v>1110</v>
      </c>
      <c r="D56" s="108">
        <v>120</v>
      </c>
      <c r="E56" s="51" t="s">
        <v>277</v>
      </c>
    </row>
    <row r="57" spans="1:5" x14ac:dyDescent="0.2">
      <c r="A57" s="50">
        <v>42471</v>
      </c>
      <c r="B57" s="51" t="s">
        <v>1111</v>
      </c>
      <c r="C57" s="51" t="s">
        <v>1112</v>
      </c>
      <c r="D57" s="108">
        <v>120</v>
      </c>
      <c r="E57" s="51" t="s">
        <v>277</v>
      </c>
    </row>
    <row r="58" spans="1:5" x14ac:dyDescent="0.2">
      <c r="A58" s="50">
        <v>38818</v>
      </c>
      <c r="B58" s="51" t="s">
        <v>1118</v>
      </c>
      <c r="C58" s="51" t="s">
        <v>1119</v>
      </c>
      <c r="D58" s="108">
        <v>400</v>
      </c>
      <c r="E58" s="51" t="s">
        <v>1021</v>
      </c>
    </row>
    <row r="59" spans="1:5" x14ac:dyDescent="0.2">
      <c r="A59" s="50">
        <v>42471</v>
      </c>
      <c r="B59" s="51" t="s">
        <v>1120</v>
      </c>
      <c r="C59" s="51" t="s">
        <v>1129</v>
      </c>
      <c r="D59" s="108">
        <v>120</v>
      </c>
      <c r="E59" s="51" t="s">
        <v>277</v>
      </c>
    </row>
    <row r="60" spans="1:5" x14ac:dyDescent="0.2">
      <c r="A60" s="50">
        <v>42471</v>
      </c>
      <c r="B60" s="51" t="s">
        <v>1123</v>
      </c>
      <c r="C60" s="51" t="s">
        <v>1130</v>
      </c>
      <c r="D60" s="108">
        <v>180</v>
      </c>
      <c r="E60" s="51" t="s">
        <v>277</v>
      </c>
    </row>
    <row r="61" spans="1:5" x14ac:dyDescent="0.2">
      <c r="A61" s="50">
        <v>42471</v>
      </c>
      <c r="B61" s="51" t="s">
        <v>1124</v>
      </c>
      <c r="C61" s="51" t="s">
        <v>1102</v>
      </c>
      <c r="D61" s="108">
        <v>120</v>
      </c>
      <c r="E61" s="51" t="s">
        <v>277</v>
      </c>
    </row>
    <row r="62" spans="1:5" x14ac:dyDescent="0.2">
      <c r="A62" s="50">
        <v>42471</v>
      </c>
      <c r="B62" s="51" t="s">
        <v>1125</v>
      </c>
      <c r="C62" s="51" t="s">
        <v>1126</v>
      </c>
      <c r="D62" s="108">
        <v>250</v>
      </c>
      <c r="E62" s="51" t="s">
        <v>1122</v>
      </c>
    </row>
    <row r="63" spans="1:5" x14ac:dyDescent="0.2">
      <c r="A63" s="50">
        <v>42472</v>
      </c>
      <c r="B63" s="51" t="s">
        <v>1131</v>
      </c>
      <c r="C63" s="51" t="s">
        <v>1132</v>
      </c>
      <c r="D63" s="108">
        <v>600</v>
      </c>
      <c r="E63" s="51" t="s">
        <v>1020</v>
      </c>
    </row>
    <row r="64" spans="1:5" x14ac:dyDescent="0.2">
      <c r="A64" s="50">
        <v>42473</v>
      </c>
      <c r="B64" s="51" t="s">
        <v>1135</v>
      </c>
      <c r="C64" s="51" t="s">
        <v>1136</v>
      </c>
      <c r="D64" s="108">
        <v>120</v>
      </c>
      <c r="E64" s="51" t="s">
        <v>277</v>
      </c>
    </row>
    <row r="65" spans="1:5" x14ac:dyDescent="0.2">
      <c r="A65" s="50">
        <v>42473</v>
      </c>
      <c r="B65" s="51" t="s">
        <v>1137</v>
      </c>
      <c r="C65" s="51" t="s">
        <v>1513</v>
      </c>
      <c r="D65" s="108">
        <v>120</v>
      </c>
      <c r="E65" s="51" t="s">
        <v>277</v>
      </c>
    </row>
    <row r="66" spans="1:5" x14ac:dyDescent="0.2">
      <c r="A66" s="50">
        <v>42473</v>
      </c>
      <c r="B66" s="51" t="s">
        <v>1138</v>
      </c>
      <c r="C66" s="51" t="s">
        <v>1165</v>
      </c>
      <c r="D66" s="108">
        <v>120</v>
      </c>
      <c r="E66" s="51" t="s">
        <v>277</v>
      </c>
    </row>
    <row r="67" spans="1:5" x14ac:dyDescent="0.2">
      <c r="A67" s="50">
        <v>42473</v>
      </c>
      <c r="B67" s="51" t="s">
        <v>1162</v>
      </c>
      <c r="C67" s="51" t="s">
        <v>1163</v>
      </c>
      <c r="D67" s="108">
        <v>600</v>
      </c>
      <c r="E67" s="51" t="s">
        <v>1041</v>
      </c>
    </row>
    <row r="68" spans="1:5" x14ac:dyDescent="0.2">
      <c r="A68" s="50">
        <v>42473</v>
      </c>
      <c r="B68" s="51" t="s">
        <v>1149</v>
      </c>
      <c r="C68" s="51" t="s">
        <v>1150</v>
      </c>
      <c r="D68" s="108">
        <v>600</v>
      </c>
      <c r="E68" s="51" t="s">
        <v>1041</v>
      </c>
    </row>
    <row r="69" spans="1:5" x14ac:dyDescent="0.2">
      <c r="A69" s="50">
        <v>42473</v>
      </c>
      <c r="B69" s="51" t="s">
        <v>1139</v>
      </c>
      <c r="C69" s="51" t="s">
        <v>1164</v>
      </c>
      <c r="D69" s="108">
        <v>120</v>
      </c>
      <c r="E69" s="51" t="s">
        <v>277</v>
      </c>
    </row>
    <row r="70" spans="1:5" x14ac:dyDescent="0.2">
      <c r="A70" s="50">
        <v>42473</v>
      </c>
      <c r="B70" s="51" t="s">
        <v>1146</v>
      </c>
      <c r="C70" s="51" t="s">
        <v>1140</v>
      </c>
      <c r="D70" s="108">
        <v>750</v>
      </c>
      <c r="E70" s="51" t="s">
        <v>426</v>
      </c>
    </row>
    <row r="71" spans="1:5" x14ac:dyDescent="0.2">
      <c r="A71" s="50">
        <v>42473</v>
      </c>
      <c r="B71" s="51" t="s">
        <v>1154</v>
      </c>
      <c r="C71" s="51" t="s">
        <v>1155</v>
      </c>
      <c r="D71" s="108">
        <v>2557.5</v>
      </c>
      <c r="E71" s="51" t="s">
        <v>426</v>
      </c>
    </row>
    <row r="72" spans="1:5" x14ac:dyDescent="0.2">
      <c r="A72" s="50">
        <v>42473</v>
      </c>
      <c r="B72" s="51" t="s">
        <v>1157</v>
      </c>
      <c r="C72" s="51" t="s">
        <v>1145</v>
      </c>
      <c r="D72" s="108">
        <v>120</v>
      </c>
      <c r="E72" s="51" t="s">
        <v>277</v>
      </c>
    </row>
    <row r="73" spans="1:5" x14ac:dyDescent="0.2">
      <c r="A73" s="50">
        <v>42473</v>
      </c>
      <c r="B73" s="51" t="s">
        <v>1152</v>
      </c>
      <c r="C73" s="51" t="s">
        <v>1153</v>
      </c>
      <c r="D73" s="108">
        <v>120</v>
      </c>
      <c r="E73" s="51" t="s">
        <v>277</v>
      </c>
    </row>
    <row r="74" spans="1:5" x14ac:dyDescent="0.2">
      <c r="A74" s="50">
        <v>42473</v>
      </c>
      <c r="B74" s="51" t="s">
        <v>1141</v>
      </c>
      <c r="C74" s="51" t="s">
        <v>1142</v>
      </c>
      <c r="D74" s="108">
        <v>120</v>
      </c>
      <c r="E74" s="51" t="s">
        <v>277</v>
      </c>
    </row>
    <row r="75" spans="1:5" x14ac:dyDescent="0.2">
      <c r="A75" s="50">
        <v>42473</v>
      </c>
      <c r="B75" s="51" t="s">
        <v>1147</v>
      </c>
      <c r="C75" s="51" t="s">
        <v>1143</v>
      </c>
      <c r="D75" s="108">
        <v>120</v>
      </c>
      <c r="E75" s="51" t="s">
        <v>277</v>
      </c>
    </row>
    <row r="76" spans="1:5" x14ac:dyDescent="0.2">
      <c r="A76" s="50">
        <v>42473</v>
      </c>
      <c r="B76" s="22" t="s">
        <v>1144</v>
      </c>
      <c r="C76" s="22" t="s">
        <v>1143</v>
      </c>
      <c r="D76" s="106">
        <v>120</v>
      </c>
      <c r="E76" s="22" t="s">
        <v>277</v>
      </c>
    </row>
    <row r="77" spans="1:5" x14ac:dyDescent="0.2">
      <c r="A77" s="50">
        <v>42474</v>
      </c>
      <c r="B77" s="22" t="s">
        <v>450</v>
      </c>
      <c r="C77" s="22" t="s">
        <v>1148</v>
      </c>
      <c r="D77" s="106">
        <v>440</v>
      </c>
      <c r="E77" s="22" t="s">
        <v>426</v>
      </c>
    </row>
    <row r="78" spans="1:5" x14ac:dyDescent="0.2">
      <c r="A78" s="50">
        <v>42474</v>
      </c>
      <c r="B78" s="22" t="s">
        <v>1177</v>
      </c>
      <c r="C78" s="22" t="s">
        <v>1178</v>
      </c>
      <c r="D78" s="106">
        <v>400</v>
      </c>
      <c r="E78" s="22" t="s">
        <v>1021</v>
      </c>
    </row>
    <row r="79" spans="1:5" x14ac:dyDescent="0.2">
      <c r="A79" s="50">
        <v>42474</v>
      </c>
      <c r="B79" s="22" t="s">
        <v>1151</v>
      </c>
      <c r="C79" s="22" t="s">
        <v>1159</v>
      </c>
      <c r="D79" s="106">
        <v>280</v>
      </c>
      <c r="E79" s="22" t="s">
        <v>277</v>
      </c>
    </row>
    <row r="80" spans="1:5" x14ac:dyDescent="0.2">
      <c r="A80" s="50">
        <v>42475</v>
      </c>
      <c r="B80" s="22" t="s">
        <v>1166</v>
      </c>
      <c r="C80" s="22" t="s">
        <v>1167</v>
      </c>
      <c r="D80" s="106">
        <v>500</v>
      </c>
      <c r="E80" s="22" t="s">
        <v>1020</v>
      </c>
    </row>
    <row r="81" spans="1:5" x14ac:dyDescent="0.2">
      <c r="A81" s="50">
        <v>42475</v>
      </c>
      <c r="B81" s="22" t="s">
        <v>1168</v>
      </c>
      <c r="C81" s="22" t="s">
        <v>1169</v>
      </c>
      <c r="D81" s="106">
        <v>120</v>
      </c>
      <c r="E81" s="22" t="s">
        <v>277</v>
      </c>
    </row>
    <row r="82" spans="1:5" x14ac:dyDescent="0.2">
      <c r="A82" s="50">
        <v>42475</v>
      </c>
      <c r="B82" s="22" t="s">
        <v>1156</v>
      </c>
      <c r="C82" s="22" t="s">
        <v>1158</v>
      </c>
      <c r="D82" s="106">
        <v>500</v>
      </c>
      <c r="E82" s="22" t="s">
        <v>1021</v>
      </c>
    </row>
    <row r="83" spans="1:5" ht="25.5" x14ac:dyDescent="0.2">
      <c r="A83" s="50">
        <v>42478</v>
      </c>
      <c r="B83" s="22" t="s">
        <v>1784</v>
      </c>
      <c r="C83" s="22" t="s">
        <v>1785</v>
      </c>
      <c r="D83" s="106" t="s">
        <v>1786</v>
      </c>
      <c r="E83" s="128" t="s">
        <v>1787</v>
      </c>
    </row>
    <row r="84" spans="1:5" x14ac:dyDescent="0.2">
      <c r="A84" s="50">
        <v>42478</v>
      </c>
      <c r="B84" s="22" t="s">
        <v>1160</v>
      </c>
      <c r="C84" s="22" t="s">
        <v>1161</v>
      </c>
      <c r="D84" s="106">
        <v>120</v>
      </c>
      <c r="E84" s="22" t="s">
        <v>277</v>
      </c>
    </row>
    <row r="85" spans="1:5" x14ac:dyDescent="0.2">
      <c r="A85" s="50">
        <v>42478</v>
      </c>
      <c r="B85" s="22" t="s">
        <v>1170</v>
      </c>
      <c r="C85" s="22" t="s">
        <v>1171</v>
      </c>
      <c r="D85" s="106">
        <v>1090</v>
      </c>
      <c r="E85" s="22" t="s">
        <v>426</v>
      </c>
    </row>
    <row r="86" spans="1:5" x14ac:dyDescent="0.2">
      <c r="A86" s="50">
        <v>42478</v>
      </c>
      <c r="B86" s="22" t="s">
        <v>1172</v>
      </c>
      <c r="C86" s="22" t="s">
        <v>1173</v>
      </c>
      <c r="D86" s="106">
        <v>180</v>
      </c>
      <c r="E86" s="22" t="s">
        <v>277</v>
      </c>
    </row>
    <row r="87" spans="1:5" ht="25.5" x14ac:dyDescent="0.2">
      <c r="A87" s="50">
        <v>42478</v>
      </c>
      <c r="B87" s="22" t="s">
        <v>1174</v>
      </c>
      <c r="C87" s="22" t="s">
        <v>1175</v>
      </c>
      <c r="D87" s="106">
        <v>2000</v>
      </c>
      <c r="E87" s="128" t="s">
        <v>1176</v>
      </c>
    </row>
    <row r="88" spans="1:5" x14ac:dyDescent="0.2">
      <c r="A88" s="50">
        <v>42478</v>
      </c>
      <c r="B88" s="22" t="s">
        <v>1179</v>
      </c>
      <c r="C88" s="22" t="s">
        <v>1209</v>
      </c>
      <c r="D88" s="106">
        <v>1000</v>
      </c>
      <c r="E88" s="22" t="s">
        <v>1034</v>
      </c>
    </row>
    <row r="89" spans="1:5" x14ac:dyDescent="0.2">
      <c r="A89" s="50">
        <v>42478</v>
      </c>
      <c r="B89" s="22" t="s">
        <v>1180</v>
      </c>
      <c r="C89" s="22" t="s">
        <v>1181</v>
      </c>
      <c r="D89" s="106">
        <v>950</v>
      </c>
      <c r="E89" s="22" t="s">
        <v>1182</v>
      </c>
    </row>
    <row r="90" spans="1:5" x14ac:dyDescent="0.2">
      <c r="A90" s="50">
        <v>42479</v>
      </c>
      <c r="B90" s="22" t="s">
        <v>1183</v>
      </c>
      <c r="C90" s="22" t="s">
        <v>1210</v>
      </c>
      <c r="D90" s="106">
        <v>120</v>
      </c>
      <c r="E90" s="22" t="s">
        <v>277</v>
      </c>
    </row>
    <row r="91" spans="1:5" x14ac:dyDescent="0.2">
      <c r="A91" s="50">
        <v>42479</v>
      </c>
      <c r="B91" s="22" t="s">
        <v>1184</v>
      </c>
      <c r="C91" s="22" t="s">
        <v>1208</v>
      </c>
      <c r="D91" s="106">
        <v>120</v>
      </c>
      <c r="E91" s="22" t="s">
        <v>277</v>
      </c>
    </row>
    <row r="92" spans="1:5" x14ac:dyDescent="0.2">
      <c r="A92" s="50">
        <v>42479</v>
      </c>
      <c r="B92" s="22" t="s">
        <v>1185</v>
      </c>
      <c r="C92" s="22" t="s">
        <v>1186</v>
      </c>
      <c r="D92" s="106">
        <v>2400</v>
      </c>
      <c r="E92" s="22" t="s">
        <v>1034</v>
      </c>
    </row>
    <row r="93" spans="1:5" x14ac:dyDescent="0.2">
      <c r="A93" s="50">
        <v>42479</v>
      </c>
      <c r="B93" s="22" t="s">
        <v>1217</v>
      </c>
      <c r="C93" s="22" t="s">
        <v>1187</v>
      </c>
      <c r="D93" s="106">
        <v>1000</v>
      </c>
      <c r="E93" s="22" t="s">
        <v>426</v>
      </c>
    </row>
    <row r="94" spans="1:5" x14ac:dyDescent="0.2">
      <c r="A94" s="50">
        <v>42479</v>
      </c>
      <c r="B94" s="22" t="s">
        <v>1327</v>
      </c>
      <c r="C94" s="22" t="s">
        <v>1240</v>
      </c>
      <c r="D94" s="106">
        <v>2000</v>
      </c>
      <c r="E94" s="22" t="s">
        <v>1342</v>
      </c>
    </row>
    <row r="95" spans="1:5" x14ac:dyDescent="0.2">
      <c r="A95" s="50">
        <v>42479</v>
      </c>
      <c r="B95" s="22" t="s">
        <v>1188</v>
      </c>
      <c r="C95" s="22" t="s">
        <v>1189</v>
      </c>
      <c r="D95" s="106">
        <v>800</v>
      </c>
      <c r="E95" s="22" t="s">
        <v>947</v>
      </c>
    </row>
    <row r="96" spans="1:5" x14ac:dyDescent="0.2">
      <c r="A96" s="50">
        <v>42479</v>
      </c>
      <c r="B96" s="22" t="s">
        <v>1190</v>
      </c>
      <c r="C96" s="22" t="s">
        <v>1191</v>
      </c>
      <c r="D96" s="106">
        <v>789</v>
      </c>
      <c r="E96" s="22" t="s">
        <v>426</v>
      </c>
    </row>
    <row r="97" spans="1:5" x14ac:dyDescent="0.2">
      <c r="A97" s="50">
        <v>42479</v>
      </c>
      <c r="B97" s="22" t="s">
        <v>1192</v>
      </c>
      <c r="C97" s="22" t="s">
        <v>1211</v>
      </c>
      <c r="D97" s="106">
        <v>756</v>
      </c>
      <c r="E97" s="22" t="s">
        <v>426</v>
      </c>
    </row>
    <row r="98" spans="1:5" x14ac:dyDescent="0.2">
      <c r="A98" s="50">
        <v>42479</v>
      </c>
      <c r="B98" s="22" t="s">
        <v>1193</v>
      </c>
      <c r="C98" s="22" t="s">
        <v>1212</v>
      </c>
      <c r="D98" s="106">
        <v>120</v>
      </c>
      <c r="E98" s="22" t="s">
        <v>277</v>
      </c>
    </row>
    <row r="99" spans="1:5" x14ac:dyDescent="0.2">
      <c r="A99" s="50">
        <v>42479</v>
      </c>
      <c r="B99" s="22" t="s">
        <v>1194</v>
      </c>
      <c r="C99" s="22" t="s">
        <v>1213</v>
      </c>
      <c r="D99" s="106">
        <v>390</v>
      </c>
      <c r="E99" s="22" t="s">
        <v>426</v>
      </c>
    </row>
    <row r="100" spans="1:5" x14ac:dyDescent="0.2">
      <c r="A100" s="50">
        <v>42479</v>
      </c>
      <c r="B100" s="22" t="s">
        <v>1195</v>
      </c>
      <c r="C100" s="22" t="s">
        <v>1241</v>
      </c>
      <c r="D100" s="106">
        <v>120</v>
      </c>
      <c r="E100" s="22" t="s">
        <v>277</v>
      </c>
    </row>
    <row r="101" spans="1:5" x14ac:dyDescent="0.2">
      <c r="A101" s="50">
        <v>42479</v>
      </c>
      <c r="B101" s="22" t="s">
        <v>1196</v>
      </c>
      <c r="C101" s="22" t="s">
        <v>1240</v>
      </c>
      <c r="D101" s="106">
        <v>588</v>
      </c>
      <c r="E101" s="22" t="s">
        <v>426</v>
      </c>
    </row>
    <row r="102" spans="1:5" x14ac:dyDescent="0.2">
      <c r="A102" s="50">
        <v>42479</v>
      </c>
      <c r="B102" s="22" t="s">
        <v>1197</v>
      </c>
      <c r="C102" s="22" t="s">
        <v>1214</v>
      </c>
      <c r="D102" s="106">
        <v>206</v>
      </c>
      <c r="E102" s="22" t="s">
        <v>1198</v>
      </c>
    </row>
    <row r="103" spans="1:5" x14ac:dyDescent="0.2">
      <c r="A103" s="50">
        <v>42479</v>
      </c>
      <c r="B103" s="22" t="s">
        <v>1199</v>
      </c>
      <c r="C103" s="22" t="s">
        <v>1215</v>
      </c>
      <c r="D103" s="106">
        <v>450</v>
      </c>
      <c r="E103" s="22" t="s">
        <v>1200</v>
      </c>
    </row>
    <row r="104" spans="1:5" x14ac:dyDescent="0.2">
      <c r="A104" s="50">
        <v>42480</v>
      </c>
      <c r="B104" s="22" t="s">
        <v>1201</v>
      </c>
      <c r="C104" s="22" t="s">
        <v>1202</v>
      </c>
      <c r="D104" s="106">
        <v>1171</v>
      </c>
      <c r="E104" s="22" t="s">
        <v>1020</v>
      </c>
    </row>
    <row r="105" spans="1:5" x14ac:dyDescent="0.2">
      <c r="A105" s="20">
        <v>42480</v>
      </c>
      <c r="B105" s="22" t="s">
        <v>1203</v>
      </c>
      <c r="C105" s="22" t="s">
        <v>1216</v>
      </c>
      <c r="D105" s="106">
        <v>120</v>
      </c>
      <c r="E105" s="22" t="s">
        <v>277</v>
      </c>
    </row>
    <row r="106" spans="1:5" ht="25.5" x14ac:dyDescent="0.2">
      <c r="A106" s="20">
        <v>42480</v>
      </c>
      <c r="B106" s="22" t="s">
        <v>1448</v>
      </c>
      <c r="C106" s="22" t="s">
        <v>1449</v>
      </c>
      <c r="D106" s="106">
        <v>2500</v>
      </c>
      <c r="E106" s="128" t="s">
        <v>1450</v>
      </c>
    </row>
    <row r="107" spans="1:5" x14ac:dyDescent="0.2">
      <c r="A107" s="20">
        <v>42480</v>
      </c>
      <c r="B107" s="22" t="s">
        <v>1204</v>
      </c>
      <c r="C107" s="22" t="s">
        <v>1205</v>
      </c>
      <c r="D107" s="106">
        <v>1620</v>
      </c>
      <c r="E107" s="22" t="s">
        <v>426</v>
      </c>
    </row>
    <row r="108" spans="1:5" x14ac:dyDescent="0.2">
      <c r="A108" s="20">
        <v>42480</v>
      </c>
      <c r="B108" s="22" t="s">
        <v>1206</v>
      </c>
      <c r="C108" s="22" t="s">
        <v>1207</v>
      </c>
      <c r="D108" s="106">
        <v>120</v>
      </c>
      <c r="E108" s="22" t="s">
        <v>277</v>
      </c>
    </row>
    <row r="109" spans="1:5" x14ac:dyDescent="0.2">
      <c r="A109" s="20">
        <v>42481</v>
      </c>
      <c r="B109" s="22" t="s">
        <v>1218</v>
      </c>
      <c r="C109" s="22" t="s">
        <v>1219</v>
      </c>
      <c r="D109" s="106">
        <v>120</v>
      </c>
      <c r="E109" s="22" t="s">
        <v>277</v>
      </c>
    </row>
    <row r="110" spans="1:5" x14ac:dyDescent="0.2">
      <c r="A110" s="20">
        <v>42481</v>
      </c>
      <c r="B110" s="22" t="s">
        <v>1220</v>
      </c>
      <c r="C110" s="22" t="s">
        <v>1221</v>
      </c>
      <c r="D110" s="106">
        <v>900</v>
      </c>
      <c r="E110" s="22" t="s">
        <v>1020</v>
      </c>
    </row>
    <row r="111" spans="1:5" x14ac:dyDescent="0.2">
      <c r="A111" s="20">
        <v>42481</v>
      </c>
      <c r="B111" s="22" t="s">
        <v>1222</v>
      </c>
      <c r="C111" s="22" t="s">
        <v>1224</v>
      </c>
      <c r="D111" s="106">
        <v>120</v>
      </c>
      <c r="E111" s="22" t="s">
        <v>277</v>
      </c>
    </row>
    <row r="112" spans="1:5" x14ac:dyDescent="0.2">
      <c r="A112" s="20">
        <v>42481</v>
      </c>
      <c r="B112" s="22" t="s">
        <v>1223</v>
      </c>
      <c r="C112" s="22" t="s">
        <v>1224</v>
      </c>
      <c r="D112" s="106">
        <v>120</v>
      </c>
      <c r="E112" s="22" t="s">
        <v>277</v>
      </c>
    </row>
    <row r="113" spans="1:5" x14ac:dyDescent="0.2">
      <c r="A113" s="20">
        <v>42481</v>
      </c>
      <c r="B113" s="22" t="s">
        <v>1225</v>
      </c>
      <c r="C113" s="22" t="s">
        <v>1226</v>
      </c>
      <c r="D113" s="106">
        <v>515</v>
      </c>
      <c r="E113" s="22" t="s">
        <v>1021</v>
      </c>
    </row>
    <row r="114" spans="1:5" x14ac:dyDescent="0.2">
      <c r="A114" s="20">
        <v>42481</v>
      </c>
      <c r="B114" s="22" t="s">
        <v>1227</v>
      </c>
      <c r="C114" s="22" t="s">
        <v>1228</v>
      </c>
      <c r="D114" s="106">
        <v>120</v>
      </c>
      <c r="E114" s="22" t="s">
        <v>277</v>
      </c>
    </row>
    <row r="115" spans="1:5" x14ac:dyDescent="0.2">
      <c r="A115" s="20">
        <v>42481</v>
      </c>
      <c r="B115" s="22" t="s">
        <v>1229</v>
      </c>
      <c r="C115" s="22" t="s">
        <v>1230</v>
      </c>
      <c r="D115" s="106">
        <v>1400</v>
      </c>
      <c r="E115" s="22" t="s">
        <v>1231</v>
      </c>
    </row>
    <row r="116" spans="1:5" x14ac:dyDescent="0.2">
      <c r="A116" s="20">
        <v>42481</v>
      </c>
      <c r="B116" s="22" t="s">
        <v>1232</v>
      </c>
      <c r="C116" s="22" t="s">
        <v>1233</v>
      </c>
      <c r="D116" s="106">
        <v>120</v>
      </c>
      <c r="E116" s="22" t="s">
        <v>277</v>
      </c>
    </row>
    <row r="117" spans="1:5" x14ac:dyDescent="0.2">
      <c r="A117" s="20">
        <v>42481</v>
      </c>
      <c r="B117" s="22" t="s">
        <v>1234</v>
      </c>
      <c r="C117" s="22" t="s">
        <v>1239</v>
      </c>
      <c r="D117" s="106">
        <v>120</v>
      </c>
      <c r="E117" s="22" t="s">
        <v>277</v>
      </c>
    </row>
    <row r="118" spans="1:5" x14ac:dyDescent="0.2">
      <c r="A118" s="20">
        <v>42481</v>
      </c>
      <c r="B118" s="22" t="s">
        <v>1235</v>
      </c>
      <c r="C118" s="22" t="s">
        <v>1236</v>
      </c>
      <c r="D118" s="106">
        <v>120</v>
      </c>
      <c r="E118" s="22" t="s">
        <v>277</v>
      </c>
    </row>
    <row r="119" spans="1:5" x14ac:dyDescent="0.2">
      <c r="A119" s="20">
        <v>42481</v>
      </c>
      <c r="B119" s="22" t="s">
        <v>1237</v>
      </c>
      <c r="C119" s="22" t="s">
        <v>1238</v>
      </c>
      <c r="D119" s="106">
        <v>1000</v>
      </c>
      <c r="E119" s="22" t="s">
        <v>1231</v>
      </c>
    </row>
    <row r="120" spans="1:5" x14ac:dyDescent="0.2">
      <c r="A120" s="20">
        <v>42481</v>
      </c>
      <c r="B120" s="104" t="s">
        <v>1245</v>
      </c>
      <c r="C120" s="104" t="s">
        <v>1246</v>
      </c>
      <c r="D120" s="106">
        <v>120</v>
      </c>
      <c r="E120" s="104" t="s">
        <v>277</v>
      </c>
    </row>
    <row r="121" spans="1:5" ht="25.5" x14ac:dyDescent="0.2">
      <c r="A121" s="20">
        <v>42482</v>
      </c>
      <c r="B121" s="22" t="s">
        <v>1242</v>
      </c>
      <c r="C121" s="22" t="s">
        <v>1243</v>
      </c>
      <c r="D121" s="106">
        <v>1000</v>
      </c>
      <c r="E121" s="128" t="s">
        <v>1244</v>
      </c>
    </row>
    <row r="122" spans="1:5" x14ac:dyDescent="0.2">
      <c r="A122" s="20">
        <v>42482</v>
      </c>
      <c r="B122" s="104" t="s">
        <v>1247</v>
      </c>
      <c r="C122" s="104" t="s">
        <v>1248</v>
      </c>
      <c r="D122" s="106">
        <v>760</v>
      </c>
      <c r="E122" s="104" t="s">
        <v>426</v>
      </c>
    </row>
    <row r="123" spans="1:5" x14ac:dyDescent="0.2">
      <c r="A123" s="20">
        <v>42482</v>
      </c>
      <c r="B123" s="104" t="s">
        <v>1249</v>
      </c>
      <c r="C123" s="104" t="s">
        <v>1250</v>
      </c>
      <c r="D123" s="106">
        <v>1400</v>
      </c>
      <c r="E123" s="104" t="s">
        <v>1021</v>
      </c>
    </row>
    <row r="124" spans="1:5" x14ac:dyDescent="0.2">
      <c r="A124" s="20">
        <v>42482</v>
      </c>
      <c r="B124" s="104" t="s">
        <v>1251</v>
      </c>
      <c r="C124" s="104" t="s">
        <v>2562</v>
      </c>
      <c r="D124" s="106">
        <v>120</v>
      </c>
      <c r="E124" s="104" t="s">
        <v>277</v>
      </c>
    </row>
    <row r="125" spans="1:5" x14ac:dyDescent="0.2">
      <c r="A125" s="20">
        <v>42482</v>
      </c>
      <c r="B125" s="104" t="s">
        <v>1252</v>
      </c>
      <c r="C125" s="104" t="s">
        <v>1253</v>
      </c>
      <c r="D125" s="106">
        <v>780</v>
      </c>
      <c r="E125" s="104" t="s">
        <v>426</v>
      </c>
    </row>
    <row r="126" spans="1:5" x14ac:dyDescent="0.2">
      <c r="A126" s="20">
        <v>42485</v>
      </c>
      <c r="B126" s="22" t="s">
        <v>1256</v>
      </c>
      <c r="C126" s="22" t="s">
        <v>1263</v>
      </c>
      <c r="D126" s="106">
        <v>120</v>
      </c>
      <c r="E126" s="22" t="s">
        <v>277</v>
      </c>
    </row>
    <row r="127" spans="1:5" x14ac:dyDescent="0.2">
      <c r="A127" s="20">
        <v>42485</v>
      </c>
      <c r="B127" s="22" t="s">
        <v>1257</v>
      </c>
      <c r="C127" s="22" t="s">
        <v>1258</v>
      </c>
      <c r="D127" s="106">
        <v>120</v>
      </c>
      <c r="E127" s="22" t="s">
        <v>277</v>
      </c>
    </row>
    <row r="128" spans="1:5" x14ac:dyDescent="0.2">
      <c r="A128" s="20">
        <v>42485</v>
      </c>
      <c r="B128" s="22" t="s">
        <v>1259</v>
      </c>
      <c r="C128" s="22" t="s">
        <v>1260</v>
      </c>
      <c r="D128" s="106">
        <v>390</v>
      </c>
      <c r="E128" s="22" t="s">
        <v>426</v>
      </c>
    </row>
    <row r="129" spans="1:5" x14ac:dyDescent="0.2">
      <c r="A129" s="20">
        <v>42485</v>
      </c>
      <c r="B129" s="22" t="s">
        <v>1261</v>
      </c>
      <c r="C129" s="22" t="s">
        <v>1262</v>
      </c>
      <c r="D129" s="106">
        <v>120</v>
      </c>
      <c r="E129" s="22" t="s">
        <v>277</v>
      </c>
    </row>
    <row r="130" spans="1:5" x14ac:dyDescent="0.2">
      <c r="A130" s="20">
        <v>42485</v>
      </c>
      <c r="B130" s="22" t="s">
        <v>1264</v>
      </c>
      <c r="C130" s="22" t="s">
        <v>1265</v>
      </c>
      <c r="D130" s="106">
        <v>120</v>
      </c>
      <c r="E130" s="22" t="s">
        <v>277</v>
      </c>
    </row>
    <row r="131" spans="1:5" x14ac:dyDescent="0.2">
      <c r="A131" s="20">
        <v>42485</v>
      </c>
      <c r="B131" s="22" t="s">
        <v>1266</v>
      </c>
      <c r="C131" s="22" t="s">
        <v>1161</v>
      </c>
      <c r="D131" s="106">
        <v>886</v>
      </c>
      <c r="E131" s="22" t="s">
        <v>426</v>
      </c>
    </row>
    <row r="132" spans="1:5" x14ac:dyDescent="0.2">
      <c r="A132" s="20">
        <v>42486</v>
      </c>
      <c r="B132" s="104" t="s">
        <v>1267</v>
      </c>
      <c r="C132" s="104" t="s">
        <v>1268</v>
      </c>
      <c r="D132" s="106">
        <v>120</v>
      </c>
      <c r="E132" s="104" t="s">
        <v>277</v>
      </c>
    </row>
    <row r="133" spans="1:5" x14ac:dyDescent="0.2">
      <c r="A133" s="20">
        <v>42486</v>
      </c>
      <c r="B133" s="104" t="s">
        <v>1269</v>
      </c>
      <c r="C133" s="104" t="s">
        <v>1270</v>
      </c>
      <c r="D133" s="106">
        <v>1400</v>
      </c>
      <c r="E133" s="104" t="s">
        <v>426</v>
      </c>
    </row>
    <row r="134" spans="1:5" x14ac:dyDescent="0.2">
      <c r="A134" s="105">
        <v>42486</v>
      </c>
      <c r="B134" s="104" t="s">
        <v>1271</v>
      </c>
      <c r="C134" s="104" t="s">
        <v>1272</v>
      </c>
      <c r="D134" s="106">
        <v>350</v>
      </c>
      <c r="E134" s="104" t="s">
        <v>947</v>
      </c>
    </row>
    <row r="135" spans="1:5" x14ac:dyDescent="0.2">
      <c r="A135" s="20">
        <v>42486</v>
      </c>
      <c r="B135" s="22" t="s">
        <v>1277</v>
      </c>
      <c r="C135" s="22" t="s">
        <v>1278</v>
      </c>
      <c r="D135" s="106">
        <v>500</v>
      </c>
      <c r="E135" s="22" t="s">
        <v>1279</v>
      </c>
    </row>
    <row r="136" spans="1:5" x14ac:dyDescent="0.2">
      <c r="A136" s="20">
        <v>42486</v>
      </c>
      <c r="B136" s="22" t="s">
        <v>1280</v>
      </c>
      <c r="C136" s="22" t="s">
        <v>1281</v>
      </c>
      <c r="D136" s="106">
        <v>667</v>
      </c>
      <c r="E136" s="22" t="s">
        <v>426</v>
      </c>
    </row>
    <row r="137" spans="1:5" x14ac:dyDescent="0.2">
      <c r="A137" s="20">
        <v>42486</v>
      </c>
      <c r="B137" s="22" t="s">
        <v>1282</v>
      </c>
      <c r="C137" s="22" t="s">
        <v>1283</v>
      </c>
      <c r="D137" s="106">
        <v>657</v>
      </c>
      <c r="E137" s="22" t="s">
        <v>426</v>
      </c>
    </row>
    <row r="138" spans="1:5" ht="25.5" x14ac:dyDescent="0.2">
      <c r="A138" s="20">
        <v>42486</v>
      </c>
      <c r="B138" s="22" t="s">
        <v>1284</v>
      </c>
      <c r="C138" s="22" t="s">
        <v>1285</v>
      </c>
      <c r="D138" s="106">
        <v>300</v>
      </c>
      <c r="E138" s="128" t="s">
        <v>1286</v>
      </c>
    </row>
    <row r="139" spans="1:5" x14ac:dyDescent="0.2">
      <c r="A139" s="20">
        <v>42486</v>
      </c>
      <c r="B139" s="22" t="s">
        <v>1287</v>
      </c>
      <c r="C139" s="22" t="s">
        <v>1288</v>
      </c>
      <c r="D139" s="106">
        <v>687.5</v>
      </c>
      <c r="E139" s="22" t="s">
        <v>1289</v>
      </c>
    </row>
    <row r="140" spans="1:5" x14ac:dyDescent="0.2">
      <c r="A140" s="20">
        <v>42486</v>
      </c>
      <c r="B140" s="22" t="s">
        <v>1290</v>
      </c>
      <c r="C140" s="22" t="s">
        <v>1291</v>
      </c>
      <c r="D140" s="106">
        <v>120</v>
      </c>
      <c r="E140" s="22" t="s">
        <v>277</v>
      </c>
    </row>
    <row r="141" spans="1:5" x14ac:dyDescent="0.2">
      <c r="A141" s="20">
        <v>42486</v>
      </c>
      <c r="B141" s="22" t="s">
        <v>1292</v>
      </c>
      <c r="C141" s="22" t="s">
        <v>1293</v>
      </c>
      <c r="D141" s="106">
        <v>120</v>
      </c>
      <c r="E141" s="22" t="s">
        <v>277</v>
      </c>
    </row>
    <row r="142" spans="1:5" x14ac:dyDescent="0.2">
      <c r="A142" s="20">
        <v>42487</v>
      </c>
      <c r="B142" s="22" t="s">
        <v>1294</v>
      </c>
      <c r="C142" s="22" t="s">
        <v>1295</v>
      </c>
      <c r="D142" s="106">
        <v>300</v>
      </c>
      <c r="E142" s="22" t="s">
        <v>1296</v>
      </c>
    </row>
    <row r="143" spans="1:5" x14ac:dyDescent="0.2">
      <c r="A143" s="20">
        <v>42487</v>
      </c>
      <c r="B143" s="22" t="s">
        <v>1297</v>
      </c>
      <c r="C143" s="22" t="s">
        <v>1298</v>
      </c>
      <c r="D143" s="106">
        <v>120</v>
      </c>
      <c r="E143" s="22" t="s">
        <v>277</v>
      </c>
    </row>
    <row r="144" spans="1:5" x14ac:dyDescent="0.2">
      <c r="A144" s="20">
        <v>42487</v>
      </c>
      <c r="B144" s="22" t="s">
        <v>1299</v>
      </c>
      <c r="C144" s="22" t="s">
        <v>1300</v>
      </c>
      <c r="D144" s="106">
        <v>120</v>
      </c>
      <c r="E144" s="22" t="s">
        <v>277</v>
      </c>
    </row>
    <row r="145" spans="1:5" x14ac:dyDescent="0.2">
      <c r="A145" s="20">
        <v>42487</v>
      </c>
      <c r="B145" s="22" t="s">
        <v>1301</v>
      </c>
      <c r="C145" s="22" t="s">
        <v>1302</v>
      </c>
      <c r="D145" s="106">
        <v>120</v>
      </c>
      <c r="E145" s="22" t="s">
        <v>277</v>
      </c>
    </row>
    <row r="146" spans="1:5" x14ac:dyDescent="0.2">
      <c r="A146" s="20">
        <v>42487</v>
      </c>
      <c r="B146" s="22" t="s">
        <v>1303</v>
      </c>
      <c r="C146" s="22" t="s">
        <v>1304</v>
      </c>
      <c r="D146" s="106">
        <v>773</v>
      </c>
      <c r="E146" s="22" t="s">
        <v>426</v>
      </c>
    </row>
    <row r="147" spans="1:5" x14ac:dyDescent="0.2">
      <c r="A147" s="20">
        <v>42487</v>
      </c>
      <c r="B147" s="22" t="s">
        <v>1305</v>
      </c>
      <c r="C147" s="22" t="s">
        <v>1306</v>
      </c>
      <c r="D147" s="106">
        <v>120</v>
      </c>
      <c r="E147" s="22" t="s">
        <v>277</v>
      </c>
    </row>
    <row r="148" spans="1:5" x14ac:dyDescent="0.2">
      <c r="A148" s="20">
        <v>42487</v>
      </c>
      <c r="B148" s="22" t="s">
        <v>1307</v>
      </c>
      <c r="C148" s="22" t="s">
        <v>1308</v>
      </c>
      <c r="D148" s="106">
        <v>680</v>
      </c>
      <c r="E148" s="22" t="s">
        <v>426</v>
      </c>
    </row>
    <row r="149" spans="1:5" ht="25.5" x14ac:dyDescent="0.2">
      <c r="A149" s="20">
        <v>42487</v>
      </c>
      <c r="B149" s="128" t="s">
        <v>1309</v>
      </c>
      <c r="C149" s="22" t="s">
        <v>1310</v>
      </c>
      <c r="D149" s="106" t="s">
        <v>1311</v>
      </c>
      <c r="E149" s="128" t="s">
        <v>1312</v>
      </c>
    </row>
    <row r="150" spans="1:5" x14ac:dyDescent="0.2">
      <c r="A150" s="20">
        <v>42489</v>
      </c>
      <c r="B150" s="104" t="s">
        <v>1313</v>
      </c>
      <c r="C150" s="104" t="s">
        <v>1315</v>
      </c>
      <c r="D150" s="106">
        <v>120</v>
      </c>
      <c r="E150" s="104" t="s">
        <v>277</v>
      </c>
    </row>
    <row r="151" spans="1:5" x14ac:dyDescent="0.2">
      <c r="A151" s="20">
        <v>42489</v>
      </c>
      <c r="B151" s="104" t="s">
        <v>1316</v>
      </c>
      <c r="C151" s="104" t="s">
        <v>1317</v>
      </c>
      <c r="D151" s="106">
        <v>2000</v>
      </c>
      <c r="E151" s="104" t="s">
        <v>1020</v>
      </c>
    </row>
    <row r="152" spans="1:5" ht="38.25" x14ac:dyDescent="0.2">
      <c r="A152" s="20">
        <v>42489</v>
      </c>
      <c r="B152" s="104" t="s">
        <v>1517</v>
      </c>
      <c r="C152" s="104" t="s">
        <v>1518</v>
      </c>
      <c r="D152" s="113" t="s">
        <v>1311</v>
      </c>
      <c r="E152" s="134" t="s">
        <v>1519</v>
      </c>
    </row>
    <row r="153" spans="1:5" x14ac:dyDescent="0.2">
      <c r="A153" s="20"/>
      <c r="B153" s="22"/>
      <c r="C153" s="22"/>
      <c r="D153" s="106"/>
      <c r="E153" s="22"/>
    </row>
    <row r="154" spans="1:5" ht="18" x14ac:dyDescent="0.25">
      <c r="A154" s="22"/>
      <c r="B154" s="22"/>
      <c r="C154" s="22"/>
      <c r="D154" s="107"/>
      <c r="E154" s="22"/>
    </row>
    <row r="155" spans="1:5" ht="18" x14ac:dyDescent="0.25">
      <c r="A155" s="22"/>
      <c r="B155" s="22"/>
      <c r="C155" s="22"/>
      <c r="D155" s="107">
        <f>SUM(D4:D151)</f>
        <v>82474.7</v>
      </c>
      <c r="E155" s="22"/>
    </row>
    <row r="156" spans="1:5" x14ac:dyDescent="0.2">
      <c r="A156" s="22"/>
      <c r="B156" s="22"/>
      <c r="C156" s="22"/>
      <c r="D156" s="21"/>
      <c r="E156" s="22"/>
    </row>
    <row r="157" spans="1:5" x14ac:dyDescent="0.2">
      <c r="A157" s="22"/>
      <c r="B157" s="22"/>
      <c r="C157" s="22"/>
      <c r="D157" s="21"/>
      <c r="E157" s="22"/>
    </row>
    <row r="158" spans="1:5" x14ac:dyDescent="0.2">
      <c r="A158" s="22"/>
      <c r="B158" s="22"/>
      <c r="C158" s="22"/>
      <c r="D158" s="21"/>
      <c r="E158" s="22"/>
    </row>
    <row r="159" spans="1:5" x14ac:dyDescent="0.2">
      <c r="A159" s="22"/>
      <c r="B159" s="22"/>
      <c r="C159" s="22"/>
      <c r="D159" s="21"/>
      <c r="E159" s="22"/>
    </row>
    <row r="160" spans="1:5" x14ac:dyDescent="0.2">
      <c r="A160" s="22"/>
      <c r="B160" s="22"/>
      <c r="C160" s="22"/>
      <c r="D160" s="21"/>
      <c r="E160" s="22"/>
    </row>
    <row r="161" spans="1:5" x14ac:dyDescent="0.2">
      <c r="A161" s="22"/>
      <c r="B161" s="22"/>
      <c r="C161" s="22"/>
      <c r="D161" s="21"/>
      <c r="E161" s="22"/>
    </row>
    <row r="162" spans="1:5" x14ac:dyDescent="0.2">
      <c r="D162" s="96"/>
    </row>
    <row r="163" spans="1:5" x14ac:dyDescent="0.2">
      <c r="D163" s="96"/>
    </row>
    <row r="164" spans="1:5" x14ac:dyDescent="0.2">
      <c r="D164" s="96"/>
    </row>
    <row r="165" spans="1:5" x14ac:dyDescent="0.2">
      <c r="D165" s="96"/>
    </row>
    <row r="166" spans="1:5" x14ac:dyDescent="0.2">
      <c r="D166" s="96"/>
    </row>
    <row r="167" spans="1:5" x14ac:dyDescent="0.2">
      <c r="D167" s="96"/>
    </row>
    <row r="168" spans="1:5" x14ac:dyDescent="0.2">
      <c r="D168" s="96"/>
    </row>
    <row r="169" spans="1:5" x14ac:dyDescent="0.2">
      <c r="D169" s="96"/>
    </row>
    <row r="170" spans="1:5" x14ac:dyDescent="0.2">
      <c r="D170" s="96"/>
    </row>
    <row r="171" spans="1:5" x14ac:dyDescent="0.2">
      <c r="D171" s="96"/>
    </row>
    <row r="172" spans="1:5" x14ac:dyDescent="0.2">
      <c r="D172" s="96"/>
    </row>
    <row r="173" spans="1:5" x14ac:dyDescent="0.2">
      <c r="D173" s="96"/>
    </row>
    <row r="174" spans="1:5" x14ac:dyDescent="0.2">
      <c r="D174" s="96"/>
    </row>
    <row r="175" spans="1:5" x14ac:dyDescent="0.2">
      <c r="D175" s="96"/>
    </row>
    <row r="176" spans="1:5" x14ac:dyDescent="0.2">
      <c r="D176" s="96"/>
    </row>
    <row r="177" spans="4:4" x14ac:dyDescent="0.2">
      <c r="D177" s="96"/>
    </row>
    <row r="178" spans="4:4" x14ac:dyDescent="0.2">
      <c r="D178" s="96"/>
    </row>
    <row r="179" spans="4:4" x14ac:dyDescent="0.2">
      <c r="D179" s="96"/>
    </row>
    <row r="180" spans="4:4" x14ac:dyDescent="0.2">
      <c r="D180" s="96"/>
    </row>
    <row r="181" spans="4:4" x14ac:dyDescent="0.2">
      <c r="D181" s="96"/>
    </row>
    <row r="182" spans="4:4" x14ac:dyDescent="0.2">
      <c r="D182" s="96"/>
    </row>
    <row r="183" spans="4:4" x14ac:dyDescent="0.2">
      <c r="D183" s="96"/>
    </row>
    <row r="184" spans="4:4" x14ac:dyDescent="0.2">
      <c r="D184" s="96"/>
    </row>
    <row r="185" spans="4:4" x14ac:dyDescent="0.2">
      <c r="D185" s="96"/>
    </row>
    <row r="186" spans="4:4" x14ac:dyDescent="0.2">
      <c r="D186" s="96"/>
    </row>
    <row r="187" spans="4:4" x14ac:dyDescent="0.2">
      <c r="D187" s="96"/>
    </row>
    <row r="188" spans="4:4" x14ac:dyDescent="0.2">
      <c r="D188" s="96"/>
    </row>
    <row r="189" spans="4:4" x14ac:dyDescent="0.2">
      <c r="D189" s="96"/>
    </row>
    <row r="190" spans="4:4" x14ac:dyDescent="0.2">
      <c r="D190" s="96"/>
    </row>
    <row r="191" spans="4:4" x14ac:dyDescent="0.2">
      <c r="D191" s="96"/>
    </row>
    <row r="192" spans="4:4" x14ac:dyDescent="0.2">
      <c r="D192" s="96"/>
    </row>
    <row r="193" spans="4:4" x14ac:dyDescent="0.2">
      <c r="D193" s="96"/>
    </row>
    <row r="194" spans="4:4" x14ac:dyDescent="0.2">
      <c r="D194" s="96"/>
    </row>
    <row r="195" spans="4:4" x14ac:dyDescent="0.2">
      <c r="D195" s="96"/>
    </row>
    <row r="196" spans="4:4" x14ac:dyDescent="0.2">
      <c r="D196" s="96"/>
    </row>
    <row r="197" spans="4:4" x14ac:dyDescent="0.2">
      <c r="D197" s="96"/>
    </row>
    <row r="198" spans="4:4" x14ac:dyDescent="0.2">
      <c r="D198" s="96"/>
    </row>
    <row r="199" spans="4:4" x14ac:dyDescent="0.2">
      <c r="D199" s="96"/>
    </row>
    <row r="200" spans="4:4" x14ac:dyDescent="0.2">
      <c r="D200" s="96"/>
    </row>
    <row r="201" spans="4:4" x14ac:dyDescent="0.2">
      <c r="D201" s="96"/>
    </row>
    <row r="202" spans="4:4" x14ac:dyDescent="0.2">
      <c r="D202" s="96"/>
    </row>
    <row r="203" spans="4:4" x14ac:dyDescent="0.2">
      <c r="D203" s="96"/>
    </row>
    <row r="204" spans="4:4" x14ac:dyDescent="0.2">
      <c r="D204" s="96"/>
    </row>
    <row r="205" spans="4:4" x14ac:dyDescent="0.2">
      <c r="D205" s="96"/>
    </row>
    <row r="206" spans="4:4" x14ac:dyDescent="0.2">
      <c r="D206" s="96"/>
    </row>
    <row r="207" spans="4:4" x14ac:dyDescent="0.2">
      <c r="D207" s="96"/>
    </row>
    <row r="208" spans="4:4" x14ac:dyDescent="0.2">
      <c r="D208" s="96"/>
    </row>
    <row r="209" spans="4:4" x14ac:dyDescent="0.2">
      <c r="D209" s="96"/>
    </row>
    <row r="210" spans="4:4" x14ac:dyDescent="0.2">
      <c r="D210" s="96"/>
    </row>
    <row r="211" spans="4:4" x14ac:dyDescent="0.2">
      <c r="D211" s="96"/>
    </row>
    <row r="212" spans="4:4" x14ac:dyDescent="0.2">
      <c r="D212" s="96"/>
    </row>
    <row r="213" spans="4:4" x14ac:dyDescent="0.2">
      <c r="D213" s="96"/>
    </row>
    <row r="214" spans="4:4" x14ac:dyDescent="0.2">
      <c r="D214" s="96"/>
    </row>
    <row r="215" spans="4:4" x14ac:dyDescent="0.2">
      <c r="D215" s="96"/>
    </row>
    <row r="216" spans="4:4" x14ac:dyDescent="0.2">
      <c r="D216" s="96"/>
    </row>
    <row r="217" spans="4:4" x14ac:dyDescent="0.2">
      <c r="D217" s="96"/>
    </row>
    <row r="218" spans="4:4" x14ac:dyDescent="0.2">
      <c r="D218" s="96"/>
    </row>
  </sheetData>
  <mergeCells count="1">
    <mergeCell ref="A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opLeftCell="A133" zoomScale="120" zoomScaleNormal="120" workbookViewId="0">
      <selection activeCell="B131" sqref="B131"/>
    </sheetView>
  </sheetViews>
  <sheetFormatPr baseColWidth="10" defaultRowHeight="12.75" x14ac:dyDescent="0.2"/>
  <cols>
    <col min="1" max="1" width="12.28515625" customWidth="1"/>
    <col min="2" max="2" width="29.42578125" customWidth="1"/>
    <col min="3" max="3" width="33.28515625" customWidth="1"/>
    <col min="4" max="4" width="21" customWidth="1"/>
    <col min="5" max="5" width="33.28515625" customWidth="1"/>
    <col min="6" max="6" width="37.7109375" customWidth="1"/>
    <col min="7" max="7" width="24.42578125" customWidth="1"/>
    <col min="8" max="8" width="20.85546875" customWidth="1"/>
    <col min="9" max="9" width="31.85546875" customWidth="1"/>
    <col min="10" max="10" width="25.42578125" customWidth="1"/>
    <col min="11" max="11" width="23.140625" customWidth="1"/>
  </cols>
  <sheetData>
    <row r="1" spans="1:12" x14ac:dyDescent="0.2">
      <c r="A1" s="185" t="s">
        <v>1314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2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2" x14ac:dyDescent="0.2">
      <c r="A3" s="43" t="s">
        <v>0</v>
      </c>
      <c r="B3" s="43" t="s">
        <v>1372</v>
      </c>
      <c r="C3" s="43" t="s">
        <v>1371</v>
      </c>
      <c r="D3" s="43" t="s">
        <v>1373</v>
      </c>
      <c r="E3" s="43" t="s">
        <v>1375</v>
      </c>
      <c r="F3" s="43" t="s">
        <v>1374</v>
      </c>
      <c r="G3" s="43" t="s">
        <v>1343</v>
      </c>
      <c r="H3" s="43" t="s">
        <v>1344</v>
      </c>
      <c r="I3" s="43" t="s">
        <v>434</v>
      </c>
      <c r="J3" s="43" t="s">
        <v>1345</v>
      </c>
      <c r="K3" s="43" t="s">
        <v>1376</v>
      </c>
    </row>
    <row r="4" spans="1:12" x14ac:dyDescent="0.2">
      <c r="A4" s="50">
        <v>42492</v>
      </c>
      <c r="B4" s="51" t="s">
        <v>1333</v>
      </c>
      <c r="C4" s="51" t="s">
        <v>1318</v>
      </c>
      <c r="D4" s="51"/>
      <c r="E4" s="108">
        <v>120</v>
      </c>
      <c r="F4" s="51" t="s">
        <v>1318</v>
      </c>
      <c r="G4" s="109" t="s">
        <v>1378</v>
      </c>
      <c r="H4" s="51"/>
      <c r="I4" s="51" t="s">
        <v>1346</v>
      </c>
      <c r="J4" s="51" t="s">
        <v>1347</v>
      </c>
      <c r="K4" s="108">
        <v>120</v>
      </c>
      <c r="L4" s="110"/>
    </row>
    <row r="5" spans="1:12" x14ac:dyDescent="0.2">
      <c r="A5" s="50">
        <v>42492</v>
      </c>
      <c r="B5" s="51" t="s">
        <v>1339</v>
      </c>
      <c r="C5" s="51" t="s">
        <v>1319</v>
      </c>
      <c r="D5" s="51"/>
      <c r="E5" s="108">
        <v>120</v>
      </c>
      <c r="F5" s="51" t="s">
        <v>1319</v>
      </c>
      <c r="G5" s="109" t="s">
        <v>1379</v>
      </c>
      <c r="H5" s="51"/>
      <c r="I5" s="51" t="s">
        <v>1348</v>
      </c>
      <c r="J5" s="51" t="s">
        <v>1349</v>
      </c>
      <c r="K5" s="108">
        <v>120</v>
      </c>
      <c r="L5" s="110"/>
    </row>
    <row r="6" spans="1:12" x14ac:dyDescent="0.2">
      <c r="A6" s="50">
        <v>42492</v>
      </c>
      <c r="B6" s="51" t="s">
        <v>1333</v>
      </c>
      <c r="C6" s="51" t="s">
        <v>1320</v>
      </c>
      <c r="D6" s="51"/>
      <c r="E6" s="108">
        <v>120</v>
      </c>
      <c r="F6" s="51" t="s">
        <v>1320</v>
      </c>
      <c r="G6" s="109" t="s">
        <v>1380</v>
      </c>
      <c r="H6" s="51"/>
      <c r="I6" s="51" t="s">
        <v>1350</v>
      </c>
      <c r="J6" s="51" t="s">
        <v>1347</v>
      </c>
      <c r="K6" s="108">
        <v>120</v>
      </c>
      <c r="L6" s="110"/>
    </row>
    <row r="7" spans="1:12" x14ac:dyDescent="0.2">
      <c r="A7" s="50">
        <v>42492</v>
      </c>
      <c r="B7" s="51" t="s">
        <v>1338</v>
      </c>
      <c r="C7" s="51" t="s">
        <v>1321</v>
      </c>
      <c r="D7" s="51"/>
      <c r="E7" s="108">
        <v>705</v>
      </c>
      <c r="F7" s="51" t="s">
        <v>1321</v>
      </c>
      <c r="G7" s="109" t="s">
        <v>1381</v>
      </c>
      <c r="H7" s="51"/>
      <c r="I7" s="51" t="s">
        <v>1351</v>
      </c>
      <c r="J7" s="51" t="s">
        <v>1352</v>
      </c>
      <c r="K7" s="108">
        <v>705</v>
      </c>
      <c r="L7" s="110"/>
    </row>
    <row r="8" spans="1:12" ht="25.5" x14ac:dyDescent="0.2">
      <c r="A8" s="50">
        <v>42492</v>
      </c>
      <c r="B8" s="127" t="s">
        <v>1337</v>
      </c>
      <c r="C8" s="51" t="s">
        <v>1322</v>
      </c>
      <c r="D8" s="51"/>
      <c r="E8" s="51" t="s">
        <v>1337</v>
      </c>
      <c r="F8" s="51" t="s">
        <v>1322</v>
      </c>
      <c r="G8" s="109" t="s">
        <v>1382</v>
      </c>
      <c r="H8" s="51"/>
      <c r="I8" s="51" t="s">
        <v>1355</v>
      </c>
      <c r="J8" s="51" t="s">
        <v>1356</v>
      </c>
      <c r="K8" s="108" t="s">
        <v>1377</v>
      </c>
      <c r="L8" s="110"/>
    </row>
    <row r="9" spans="1:12" x14ac:dyDescent="0.2">
      <c r="A9" s="50">
        <v>42492</v>
      </c>
      <c r="B9" s="51" t="s">
        <v>1333</v>
      </c>
      <c r="C9" s="51" t="s">
        <v>1323</v>
      </c>
      <c r="D9" s="51"/>
      <c r="E9" s="108">
        <v>250</v>
      </c>
      <c r="F9" s="51" t="s">
        <v>1323</v>
      </c>
      <c r="G9" s="109" t="s">
        <v>1383</v>
      </c>
      <c r="H9" s="51"/>
      <c r="I9" s="51" t="s">
        <v>1353</v>
      </c>
      <c r="J9" s="51" t="s">
        <v>1354</v>
      </c>
      <c r="K9" s="108">
        <v>250</v>
      </c>
      <c r="L9" s="110"/>
    </row>
    <row r="10" spans="1:12" x14ac:dyDescent="0.2">
      <c r="A10" s="50">
        <v>42492</v>
      </c>
      <c r="B10" s="51" t="s">
        <v>1336</v>
      </c>
      <c r="C10" s="51" t="s">
        <v>1324</v>
      </c>
      <c r="D10" s="51"/>
      <c r="E10" s="108">
        <v>750</v>
      </c>
      <c r="F10" s="51" t="s">
        <v>1324</v>
      </c>
      <c r="G10" s="109" t="s">
        <v>1384</v>
      </c>
      <c r="H10" s="51"/>
      <c r="I10" s="51" t="s">
        <v>1357</v>
      </c>
      <c r="J10" s="51" t="s">
        <v>1358</v>
      </c>
      <c r="K10" s="108">
        <v>750</v>
      </c>
      <c r="L10" s="110"/>
    </row>
    <row r="11" spans="1:12" x14ac:dyDescent="0.2">
      <c r="A11" s="50">
        <v>42462</v>
      </c>
      <c r="B11" s="51" t="s">
        <v>1335</v>
      </c>
      <c r="C11" s="51" t="s">
        <v>1325</v>
      </c>
      <c r="D11" s="51"/>
      <c r="E11" s="108">
        <v>400</v>
      </c>
      <c r="F11" s="51" t="s">
        <v>1325</v>
      </c>
      <c r="G11" s="111" t="s">
        <v>1387</v>
      </c>
      <c r="H11" s="51"/>
      <c r="I11" s="51" t="s">
        <v>1359</v>
      </c>
      <c r="J11" s="51" t="s">
        <v>1360</v>
      </c>
      <c r="K11" s="108">
        <v>400</v>
      </c>
      <c r="L11" s="110"/>
    </row>
    <row r="12" spans="1:12" x14ac:dyDescent="0.2">
      <c r="A12" s="50">
        <v>42462</v>
      </c>
      <c r="B12" s="51" t="s">
        <v>1334</v>
      </c>
      <c r="C12" s="51" t="s">
        <v>1326</v>
      </c>
      <c r="D12" s="51"/>
      <c r="E12" s="108">
        <v>1167</v>
      </c>
      <c r="F12" s="51" t="s">
        <v>1326</v>
      </c>
      <c r="G12" s="109" t="s">
        <v>1388</v>
      </c>
      <c r="H12" s="51"/>
      <c r="I12" s="51" t="s">
        <v>1361</v>
      </c>
      <c r="J12" s="51" t="s">
        <v>1347</v>
      </c>
      <c r="K12" s="108">
        <v>1167</v>
      </c>
      <c r="L12" s="110"/>
    </row>
    <row r="13" spans="1:12" ht="25.5" x14ac:dyDescent="0.2">
      <c r="A13" s="50">
        <v>42492</v>
      </c>
      <c r="B13" s="127" t="s">
        <v>1329</v>
      </c>
      <c r="C13" s="51" t="s">
        <v>1328</v>
      </c>
      <c r="D13" s="51"/>
      <c r="E13" s="108">
        <v>602</v>
      </c>
      <c r="F13" s="51" t="s">
        <v>1328</v>
      </c>
      <c r="G13" s="109" t="s">
        <v>1389</v>
      </c>
      <c r="H13" s="51"/>
      <c r="I13" s="51" t="s">
        <v>1362</v>
      </c>
      <c r="J13" s="51" t="s">
        <v>1363</v>
      </c>
      <c r="K13" s="108">
        <v>602</v>
      </c>
      <c r="L13" s="110"/>
    </row>
    <row r="14" spans="1:12" x14ac:dyDescent="0.2">
      <c r="A14" s="50">
        <v>42492</v>
      </c>
      <c r="B14" s="51" t="s">
        <v>1333</v>
      </c>
      <c r="C14" s="51" t="s">
        <v>1330</v>
      </c>
      <c r="D14" s="51"/>
      <c r="E14" s="108">
        <v>120</v>
      </c>
      <c r="F14" s="51" t="s">
        <v>1330</v>
      </c>
      <c r="G14" s="109" t="s">
        <v>1390</v>
      </c>
      <c r="H14" s="51"/>
      <c r="I14" s="51" t="s">
        <v>1364</v>
      </c>
      <c r="J14" s="51" t="s">
        <v>1516</v>
      </c>
      <c r="K14" s="108">
        <v>120</v>
      </c>
      <c r="L14" s="110"/>
    </row>
    <row r="15" spans="1:12" x14ac:dyDescent="0.2">
      <c r="A15" s="50">
        <v>42492</v>
      </c>
      <c r="B15" s="127" t="s">
        <v>1332</v>
      </c>
      <c r="C15" s="51" t="s">
        <v>1331</v>
      </c>
      <c r="D15" s="51"/>
      <c r="E15" s="108">
        <v>285</v>
      </c>
      <c r="F15" s="51" t="s">
        <v>1331</v>
      </c>
      <c r="G15" s="109" t="s">
        <v>1391</v>
      </c>
      <c r="H15" s="51"/>
      <c r="I15" s="51" t="s">
        <v>1365</v>
      </c>
      <c r="J15" s="51" t="s">
        <v>1366</v>
      </c>
      <c r="K15" s="108">
        <v>285</v>
      </c>
      <c r="L15" s="110"/>
    </row>
    <row r="16" spans="1:12" x14ac:dyDescent="0.2">
      <c r="A16" s="50">
        <v>42492</v>
      </c>
      <c r="B16" s="51" t="s">
        <v>1334</v>
      </c>
      <c r="C16" s="51" t="s">
        <v>1340</v>
      </c>
      <c r="D16" s="51"/>
      <c r="E16" s="108">
        <v>752</v>
      </c>
      <c r="F16" s="51" t="s">
        <v>1340</v>
      </c>
      <c r="G16" s="109" t="s">
        <v>1386</v>
      </c>
      <c r="H16" s="51"/>
      <c r="I16" s="51" t="s">
        <v>1367</v>
      </c>
      <c r="J16" s="51" t="s">
        <v>1368</v>
      </c>
      <c r="K16" s="108">
        <v>752</v>
      </c>
      <c r="L16" s="110"/>
    </row>
    <row r="17" spans="1:12" x14ac:dyDescent="0.2">
      <c r="A17" s="50">
        <v>42492</v>
      </c>
      <c r="B17" s="51" t="s">
        <v>1333</v>
      </c>
      <c r="C17" s="51" t="s">
        <v>1341</v>
      </c>
      <c r="D17" s="51"/>
      <c r="E17" s="108">
        <v>120</v>
      </c>
      <c r="F17" s="51" t="s">
        <v>1341</v>
      </c>
      <c r="G17" s="109" t="s">
        <v>1385</v>
      </c>
      <c r="H17" s="51"/>
      <c r="I17" s="51" t="s">
        <v>1369</v>
      </c>
      <c r="J17" s="51" t="s">
        <v>1370</v>
      </c>
      <c r="K17" s="108">
        <v>120</v>
      </c>
      <c r="L17" s="110"/>
    </row>
    <row r="18" spans="1:12" x14ac:dyDescent="0.2">
      <c r="A18" s="50">
        <v>42493</v>
      </c>
      <c r="B18" s="51" t="s">
        <v>1333</v>
      </c>
      <c r="C18" s="51" t="s">
        <v>1014</v>
      </c>
      <c r="D18" s="51"/>
      <c r="E18" s="108">
        <v>180</v>
      </c>
      <c r="F18" s="51" t="s">
        <v>1014</v>
      </c>
      <c r="G18" s="109" t="s">
        <v>1392</v>
      </c>
      <c r="H18" s="51"/>
      <c r="I18" s="51" t="s">
        <v>1393</v>
      </c>
      <c r="J18" s="51" t="s">
        <v>1394</v>
      </c>
      <c r="K18" s="108">
        <v>180</v>
      </c>
      <c r="L18" s="110"/>
    </row>
    <row r="19" spans="1:12" x14ac:dyDescent="0.2">
      <c r="A19" s="50">
        <v>42493</v>
      </c>
      <c r="B19" s="51" t="s">
        <v>1333</v>
      </c>
      <c r="C19" s="51" t="s">
        <v>1395</v>
      </c>
      <c r="D19" s="51"/>
      <c r="E19" s="108">
        <v>120</v>
      </c>
      <c r="F19" s="51" t="s">
        <v>1395</v>
      </c>
      <c r="G19" s="109" t="s">
        <v>1396</v>
      </c>
      <c r="H19" s="51"/>
      <c r="I19" s="51" t="s">
        <v>1397</v>
      </c>
      <c r="J19" s="51" t="s">
        <v>1356</v>
      </c>
      <c r="K19" s="108">
        <v>120</v>
      </c>
      <c r="L19" s="110"/>
    </row>
    <row r="20" spans="1:12" x14ac:dyDescent="0.2">
      <c r="A20" s="50">
        <v>42493</v>
      </c>
      <c r="B20" s="51" t="s">
        <v>1333</v>
      </c>
      <c r="C20" s="51" t="s">
        <v>1548</v>
      </c>
      <c r="D20" s="51"/>
      <c r="E20" s="108">
        <v>120</v>
      </c>
      <c r="F20" s="51" t="s">
        <v>1548</v>
      </c>
      <c r="G20" s="109" t="s">
        <v>1549</v>
      </c>
      <c r="H20" s="51"/>
      <c r="I20" s="51" t="s">
        <v>1550</v>
      </c>
      <c r="J20" s="51" t="s">
        <v>1352</v>
      </c>
      <c r="K20" s="108">
        <v>120</v>
      </c>
      <c r="L20" s="110"/>
    </row>
    <row r="21" spans="1:12" x14ac:dyDescent="0.2">
      <c r="A21" s="50">
        <v>42463</v>
      </c>
      <c r="B21" s="51" t="s">
        <v>1333</v>
      </c>
      <c r="C21" s="51" t="s">
        <v>1398</v>
      </c>
      <c r="D21" s="51"/>
      <c r="E21" s="108">
        <v>120</v>
      </c>
      <c r="F21" s="51" t="s">
        <v>1398</v>
      </c>
      <c r="G21" s="109" t="s">
        <v>1399</v>
      </c>
      <c r="H21" s="51"/>
      <c r="I21" s="51" t="s">
        <v>1400</v>
      </c>
      <c r="J21" s="51" t="s">
        <v>1366</v>
      </c>
      <c r="K21" s="108">
        <v>120</v>
      </c>
      <c r="L21" s="110"/>
    </row>
    <row r="22" spans="1:12" x14ac:dyDescent="0.2">
      <c r="A22" s="50">
        <v>42493</v>
      </c>
      <c r="B22" s="51" t="s">
        <v>1333</v>
      </c>
      <c r="C22" s="51" t="s">
        <v>519</v>
      </c>
      <c r="D22" s="51"/>
      <c r="E22" s="108">
        <v>120</v>
      </c>
      <c r="F22" s="51" t="s">
        <v>519</v>
      </c>
      <c r="G22" s="109" t="s">
        <v>1508</v>
      </c>
      <c r="H22" s="51"/>
      <c r="I22" s="51" t="s">
        <v>1515</v>
      </c>
      <c r="J22" s="51" t="s">
        <v>1352</v>
      </c>
      <c r="K22" s="108">
        <v>120</v>
      </c>
      <c r="L22" s="110"/>
    </row>
    <row r="23" spans="1:12" x14ac:dyDescent="0.2">
      <c r="A23" s="50">
        <v>42463</v>
      </c>
      <c r="B23" s="51" t="s">
        <v>1401</v>
      </c>
      <c r="C23" s="51" t="s">
        <v>1402</v>
      </c>
      <c r="D23" s="51"/>
      <c r="E23" s="108">
        <v>750</v>
      </c>
      <c r="F23" s="51" t="s">
        <v>1402</v>
      </c>
      <c r="G23" s="109" t="s">
        <v>1403</v>
      </c>
      <c r="H23" s="51"/>
      <c r="I23" s="51" t="s">
        <v>1404</v>
      </c>
      <c r="J23" s="51" t="s">
        <v>1394</v>
      </c>
      <c r="K23" s="108">
        <v>750</v>
      </c>
      <c r="L23" s="110"/>
    </row>
    <row r="24" spans="1:12" x14ac:dyDescent="0.2">
      <c r="A24" s="50">
        <v>42494</v>
      </c>
      <c r="B24" s="51" t="s">
        <v>1333</v>
      </c>
      <c r="C24" s="51" t="s">
        <v>1405</v>
      </c>
      <c r="D24" s="51"/>
      <c r="E24" s="108">
        <v>120</v>
      </c>
      <c r="F24" s="51" t="s">
        <v>1405</v>
      </c>
      <c r="G24" s="109" t="s">
        <v>1406</v>
      </c>
      <c r="H24" s="51"/>
      <c r="I24" s="51" t="s">
        <v>1407</v>
      </c>
      <c r="J24" s="51" t="s">
        <v>1408</v>
      </c>
      <c r="K24" s="108">
        <v>120</v>
      </c>
      <c r="L24" s="110"/>
    </row>
    <row r="25" spans="1:12" x14ac:dyDescent="0.2">
      <c r="A25" s="50">
        <v>42494</v>
      </c>
      <c r="B25" s="51" t="s">
        <v>1333</v>
      </c>
      <c r="C25" s="51" t="s">
        <v>1409</v>
      </c>
      <c r="D25" s="51"/>
      <c r="E25" s="108">
        <v>180</v>
      </c>
      <c r="F25" s="51" t="s">
        <v>1409</v>
      </c>
      <c r="G25" s="109" t="s">
        <v>1410</v>
      </c>
      <c r="H25" s="51"/>
      <c r="I25" s="51" t="s">
        <v>1411</v>
      </c>
      <c r="J25" s="51" t="s">
        <v>1412</v>
      </c>
      <c r="K25" s="108">
        <v>180</v>
      </c>
      <c r="L25" s="110"/>
    </row>
    <row r="26" spans="1:12" x14ac:dyDescent="0.2">
      <c r="A26" s="50">
        <v>42494</v>
      </c>
      <c r="B26" s="51" t="s">
        <v>1333</v>
      </c>
      <c r="C26" s="51" t="s">
        <v>1413</v>
      </c>
      <c r="D26" s="51"/>
      <c r="E26" s="108">
        <v>120</v>
      </c>
      <c r="F26" s="51" t="s">
        <v>1413</v>
      </c>
      <c r="G26" s="109" t="s">
        <v>1414</v>
      </c>
      <c r="H26" s="51"/>
      <c r="I26" s="51" t="s">
        <v>1415</v>
      </c>
      <c r="J26" s="51" t="s">
        <v>1394</v>
      </c>
      <c r="K26" s="108">
        <v>120</v>
      </c>
      <c r="L26" s="110"/>
    </row>
    <row r="27" spans="1:12" x14ac:dyDescent="0.2">
      <c r="A27" s="50">
        <v>42494</v>
      </c>
      <c r="B27" s="51" t="s">
        <v>1333</v>
      </c>
      <c r="C27" s="51" t="s">
        <v>1416</v>
      </c>
      <c r="D27" s="51"/>
      <c r="E27" s="108">
        <v>120</v>
      </c>
      <c r="F27" s="51" t="s">
        <v>1416</v>
      </c>
      <c r="G27" s="109" t="s">
        <v>1417</v>
      </c>
      <c r="H27" s="51"/>
      <c r="I27" s="51" t="s">
        <v>1418</v>
      </c>
      <c r="J27" s="51" t="s">
        <v>1419</v>
      </c>
      <c r="K27" s="108">
        <v>120</v>
      </c>
      <c r="L27" s="110"/>
    </row>
    <row r="28" spans="1:12" x14ac:dyDescent="0.2">
      <c r="A28" s="50">
        <v>42494</v>
      </c>
      <c r="B28" s="51" t="s">
        <v>1333</v>
      </c>
      <c r="C28" s="51" t="s">
        <v>1420</v>
      </c>
      <c r="D28" s="51"/>
      <c r="E28" s="108">
        <v>120</v>
      </c>
      <c r="F28" s="51" t="s">
        <v>1420</v>
      </c>
      <c r="G28" s="109" t="s">
        <v>1421</v>
      </c>
      <c r="H28" s="51"/>
      <c r="I28" s="51" t="s">
        <v>1422</v>
      </c>
      <c r="J28" s="51" t="s">
        <v>1366</v>
      </c>
      <c r="K28" s="108">
        <v>120</v>
      </c>
      <c r="L28" s="110"/>
    </row>
    <row r="29" spans="1:12" x14ac:dyDescent="0.2">
      <c r="A29" s="50">
        <v>42494</v>
      </c>
      <c r="B29" s="50" t="s">
        <v>1333</v>
      </c>
      <c r="C29" s="51" t="s">
        <v>510</v>
      </c>
      <c r="D29" s="51"/>
      <c r="E29" s="108">
        <v>120</v>
      </c>
      <c r="F29" s="51" t="s">
        <v>1423</v>
      </c>
      <c r="G29" s="109" t="s">
        <v>1424</v>
      </c>
      <c r="H29" s="51"/>
      <c r="I29" s="51" t="s">
        <v>1593</v>
      </c>
      <c r="J29" s="51" t="s">
        <v>1425</v>
      </c>
      <c r="K29" s="108">
        <v>120</v>
      </c>
      <c r="L29" s="110"/>
    </row>
    <row r="30" spans="1:12" x14ac:dyDescent="0.2">
      <c r="A30" s="50">
        <v>42495</v>
      </c>
      <c r="B30" s="50" t="s">
        <v>1333</v>
      </c>
      <c r="C30" s="51" t="s">
        <v>1426</v>
      </c>
      <c r="D30" s="51"/>
      <c r="E30" s="108">
        <v>120</v>
      </c>
      <c r="F30" s="51" t="s">
        <v>1426</v>
      </c>
      <c r="G30" s="109" t="s">
        <v>1427</v>
      </c>
      <c r="H30" s="51"/>
      <c r="I30" s="51" t="s">
        <v>1362</v>
      </c>
      <c r="J30" s="51" t="s">
        <v>1363</v>
      </c>
      <c r="K30" s="108">
        <v>120</v>
      </c>
      <c r="L30" s="110"/>
    </row>
    <row r="31" spans="1:12" x14ac:dyDescent="0.2">
      <c r="A31" s="50">
        <v>42495</v>
      </c>
      <c r="B31" s="50" t="s">
        <v>1333</v>
      </c>
      <c r="C31" s="51" t="s">
        <v>1428</v>
      </c>
      <c r="D31" s="51"/>
      <c r="E31" s="108">
        <v>120</v>
      </c>
      <c r="F31" s="51" t="s">
        <v>1428</v>
      </c>
      <c r="G31" s="109" t="s">
        <v>1429</v>
      </c>
      <c r="H31" s="51"/>
      <c r="I31" s="51" t="s">
        <v>1430</v>
      </c>
      <c r="J31" s="51" t="s">
        <v>1366</v>
      </c>
      <c r="K31" s="108">
        <v>120</v>
      </c>
      <c r="L31" s="110"/>
    </row>
    <row r="32" spans="1:12" x14ac:dyDescent="0.2">
      <c r="A32" s="50">
        <v>42495</v>
      </c>
      <c r="B32" s="50" t="s">
        <v>1333</v>
      </c>
      <c r="C32" s="51" t="s">
        <v>1431</v>
      </c>
      <c r="D32" s="51"/>
      <c r="E32" s="108">
        <v>120</v>
      </c>
      <c r="F32" s="51" t="s">
        <v>1431</v>
      </c>
      <c r="G32" s="109" t="s">
        <v>1432</v>
      </c>
      <c r="H32" s="51"/>
      <c r="I32" s="51" t="s">
        <v>1433</v>
      </c>
      <c r="J32" s="51" t="s">
        <v>1366</v>
      </c>
      <c r="K32" s="108">
        <v>120</v>
      </c>
      <c r="L32" s="110"/>
    </row>
    <row r="33" spans="1:12" x14ac:dyDescent="0.2">
      <c r="A33" s="50">
        <v>42495</v>
      </c>
      <c r="B33" s="50" t="s">
        <v>1333</v>
      </c>
      <c r="C33" s="51" t="s">
        <v>240</v>
      </c>
      <c r="D33" s="51"/>
      <c r="E33" s="108">
        <v>120</v>
      </c>
      <c r="F33" s="51" t="s">
        <v>1434</v>
      </c>
      <c r="G33" s="109" t="s">
        <v>1435</v>
      </c>
      <c r="H33" s="51"/>
      <c r="I33" s="51" t="s">
        <v>1436</v>
      </c>
      <c r="J33" s="51" t="s">
        <v>1437</v>
      </c>
      <c r="K33" s="108">
        <v>120</v>
      </c>
      <c r="L33" s="110"/>
    </row>
    <row r="34" spans="1:12" x14ac:dyDescent="0.2">
      <c r="A34" s="50">
        <v>42495</v>
      </c>
      <c r="B34" s="50" t="s">
        <v>1333</v>
      </c>
      <c r="C34" s="51" t="s">
        <v>1438</v>
      </c>
      <c r="D34" s="51"/>
      <c r="E34" s="108">
        <v>180</v>
      </c>
      <c r="F34" s="51" t="s">
        <v>1438</v>
      </c>
      <c r="G34" s="109" t="s">
        <v>1439</v>
      </c>
      <c r="H34" s="51"/>
      <c r="I34" s="51" t="s">
        <v>1440</v>
      </c>
      <c r="J34" s="51" t="s">
        <v>1363</v>
      </c>
      <c r="K34" s="108">
        <v>180</v>
      </c>
      <c r="L34" s="110"/>
    </row>
    <row r="35" spans="1:12" x14ac:dyDescent="0.2">
      <c r="A35" s="50">
        <v>42495</v>
      </c>
      <c r="B35" s="50" t="s">
        <v>1333</v>
      </c>
      <c r="C35" s="51" t="s">
        <v>1441</v>
      </c>
      <c r="D35" s="51"/>
      <c r="E35" s="108">
        <v>120</v>
      </c>
      <c r="F35" s="51" t="s">
        <v>1441</v>
      </c>
      <c r="G35" s="109" t="s">
        <v>1442</v>
      </c>
      <c r="H35" s="51"/>
      <c r="I35" s="51" t="s">
        <v>1443</v>
      </c>
      <c r="J35" s="51" t="s">
        <v>1358</v>
      </c>
      <c r="K35" s="108">
        <v>120</v>
      </c>
      <c r="L35" s="110"/>
    </row>
    <row r="36" spans="1:12" ht="25.5" x14ac:dyDescent="0.2">
      <c r="A36" s="50">
        <v>42495</v>
      </c>
      <c r="B36" s="127" t="s">
        <v>1329</v>
      </c>
      <c r="C36" s="51" t="s">
        <v>1514</v>
      </c>
      <c r="D36" s="51"/>
      <c r="E36" s="108">
        <v>620</v>
      </c>
      <c r="F36" s="51" t="s">
        <v>1444</v>
      </c>
      <c r="G36" s="109" t="s">
        <v>1445</v>
      </c>
      <c r="H36" s="51"/>
      <c r="I36" s="51" t="s">
        <v>1446</v>
      </c>
      <c r="J36" s="51" t="s">
        <v>1447</v>
      </c>
      <c r="K36" s="108">
        <v>620</v>
      </c>
      <c r="L36" s="110"/>
    </row>
    <row r="37" spans="1:12" x14ac:dyDescent="0.2">
      <c r="A37" s="50">
        <v>42495</v>
      </c>
      <c r="B37" s="50" t="s">
        <v>1335</v>
      </c>
      <c r="C37" s="51" t="s">
        <v>1451</v>
      </c>
      <c r="D37" s="51"/>
      <c r="E37" s="108">
        <v>247.5</v>
      </c>
      <c r="F37" s="51" t="s">
        <v>1451</v>
      </c>
      <c r="G37" s="109" t="s">
        <v>1452</v>
      </c>
      <c r="H37" s="51"/>
      <c r="I37" s="51" t="s">
        <v>1453</v>
      </c>
      <c r="J37" s="51" t="s">
        <v>1454</v>
      </c>
      <c r="K37" s="108">
        <v>247.5</v>
      </c>
      <c r="L37" s="110"/>
    </row>
    <row r="38" spans="1:12" ht="63.75" x14ac:dyDescent="0.2">
      <c r="A38" s="50">
        <v>42495</v>
      </c>
      <c r="B38" s="133" t="s">
        <v>1455</v>
      </c>
      <c r="C38" s="51" t="s">
        <v>1456</v>
      </c>
      <c r="D38" s="51"/>
      <c r="E38" s="108">
        <v>5800</v>
      </c>
      <c r="F38" s="51" t="s">
        <v>1457</v>
      </c>
      <c r="G38" s="109" t="s">
        <v>1458</v>
      </c>
      <c r="H38" s="51"/>
      <c r="I38" s="51" t="s">
        <v>1459</v>
      </c>
      <c r="J38" s="51" t="s">
        <v>1460</v>
      </c>
      <c r="K38" s="108">
        <v>5800</v>
      </c>
      <c r="L38" s="110"/>
    </row>
    <row r="39" spans="1:12" x14ac:dyDescent="0.2">
      <c r="A39" s="50">
        <v>42495</v>
      </c>
      <c r="B39" s="50" t="s">
        <v>1333</v>
      </c>
      <c r="C39" s="51" t="s">
        <v>1461</v>
      </c>
      <c r="D39" s="51"/>
      <c r="E39" s="108">
        <v>180</v>
      </c>
      <c r="F39" s="51" t="s">
        <v>1462</v>
      </c>
      <c r="G39" s="109" t="s">
        <v>1463</v>
      </c>
      <c r="H39" s="51"/>
      <c r="I39" s="51" t="s">
        <v>1464</v>
      </c>
      <c r="J39" s="51" t="s">
        <v>1465</v>
      </c>
      <c r="K39" s="108">
        <v>180</v>
      </c>
      <c r="L39" s="110"/>
    </row>
    <row r="40" spans="1:12" x14ac:dyDescent="0.2">
      <c r="A40" s="50">
        <v>42495</v>
      </c>
      <c r="B40" s="50" t="s">
        <v>1466</v>
      </c>
      <c r="C40" s="51" t="s">
        <v>1467</v>
      </c>
      <c r="D40" s="51"/>
      <c r="E40" s="108">
        <v>441.3</v>
      </c>
      <c r="F40" s="51" t="s">
        <v>1467</v>
      </c>
      <c r="G40" s="109" t="s">
        <v>1468</v>
      </c>
      <c r="H40" s="51"/>
      <c r="I40" s="51" t="s">
        <v>1469</v>
      </c>
      <c r="J40" s="51" t="s">
        <v>1370</v>
      </c>
      <c r="K40" s="108">
        <v>441.3</v>
      </c>
      <c r="L40" s="110"/>
    </row>
    <row r="41" spans="1:12" ht="38.25" x14ac:dyDescent="0.2">
      <c r="A41" s="50">
        <v>42495</v>
      </c>
      <c r="B41" s="133" t="s">
        <v>1470</v>
      </c>
      <c r="C41" s="51" t="s">
        <v>1471</v>
      </c>
      <c r="D41" s="51"/>
      <c r="E41" s="108">
        <v>460</v>
      </c>
      <c r="F41" s="51" t="s">
        <v>1471</v>
      </c>
      <c r="G41" s="109" t="s">
        <v>1472</v>
      </c>
      <c r="H41" s="51"/>
      <c r="I41" s="51" t="s">
        <v>1473</v>
      </c>
      <c r="J41" s="51" t="s">
        <v>1394</v>
      </c>
      <c r="K41" s="108">
        <v>460</v>
      </c>
      <c r="L41" s="110"/>
    </row>
    <row r="42" spans="1:12" x14ac:dyDescent="0.2">
      <c r="A42" s="50">
        <v>42499</v>
      </c>
      <c r="B42" s="50" t="s">
        <v>1333</v>
      </c>
      <c r="C42" s="51" t="s">
        <v>482</v>
      </c>
      <c r="D42" s="51"/>
      <c r="E42" s="108">
        <v>120</v>
      </c>
      <c r="F42" s="51" t="s">
        <v>1474</v>
      </c>
      <c r="G42" s="109" t="s">
        <v>1475</v>
      </c>
      <c r="H42" s="51"/>
      <c r="I42" s="51" t="s">
        <v>1476</v>
      </c>
      <c r="J42" s="51" t="s">
        <v>1437</v>
      </c>
      <c r="K42" s="108">
        <v>120</v>
      </c>
      <c r="L42" s="110"/>
    </row>
    <row r="43" spans="1:12" x14ac:dyDescent="0.2">
      <c r="A43" s="50">
        <v>42499</v>
      </c>
      <c r="B43" s="50" t="s">
        <v>1335</v>
      </c>
      <c r="C43" s="51" t="s">
        <v>1477</v>
      </c>
      <c r="D43" s="51"/>
      <c r="E43" s="108">
        <v>300</v>
      </c>
      <c r="F43" s="51" t="s">
        <v>1478</v>
      </c>
      <c r="G43" s="109" t="s">
        <v>1479</v>
      </c>
      <c r="H43" s="51"/>
      <c r="I43" s="51" t="s">
        <v>1480</v>
      </c>
      <c r="J43" s="51" t="s">
        <v>1454</v>
      </c>
      <c r="K43" s="108">
        <v>300</v>
      </c>
      <c r="L43" s="110"/>
    </row>
    <row r="44" spans="1:12" x14ac:dyDescent="0.2">
      <c r="A44" s="50">
        <v>42499</v>
      </c>
      <c r="B44" s="50" t="s">
        <v>1335</v>
      </c>
      <c r="C44" s="51" t="s">
        <v>1481</v>
      </c>
      <c r="D44" s="51"/>
      <c r="E44" s="108">
        <v>294.5</v>
      </c>
      <c r="F44" s="51" t="s">
        <v>1482</v>
      </c>
      <c r="G44" s="109" t="s">
        <v>1483</v>
      </c>
      <c r="H44" s="51"/>
      <c r="I44" s="51" t="s">
        <v>1484</v>
      </c>
      <c r="J44" s="51" t="s">
        <v>1485</v>
      </c>
      <c r="K44" s="108">
        <v>294.5</v>
      </c>
      <c r="L44" s="110"/>
    </row>
    <row r="45" spans="1:12" ht="25.5" x14ac:dyDescent="0.2">
      <c r="A45" s="50">
        <v>42499</v>
      </c>
      <c r="B45" s="133" t="s">
        <v>1486</v>
      </c>
      <c r="C45" s="51" t="s">
        <v>1487</v>
      </c>
      <c r="D45" s="51"/>
      <c r="E45" s="108" t="s">
        <v>1486</v>
      </c>
      <c r="F45" s="51" t="s">
        <v>1488</v>
      </c>
      <c r="G45" s="109" t="s">
        <v>1489</v>
      </c>
      <c r="H45" s="51"/>
      <c r="I45" s="51" t="s">
        <v>1490</v>
      </c>
      <c r="J45" s="51" t="s">
        <v>1460</v>
      </c>
      <c r="K45" s="52" t="s">
        <v>1491</v>
      </c>
      <c r="L45" s="110"/>
    </row>
    <row r="46" spans="1:12" x14ac:dyDescent="0.2">
      <c r="A46" s="50">
        <v>42499</v>
      </c>
      <c r="B46" s="50" t="s">
        <v>1528</v>
      </c>
      <c r="C46" s="51" t="s">
        <v>1529</v>
      </c>
      <c r="D46" s="51"/>
      <c r="E46" s="108">
        <v>1000</v>
      </c>
      <c r="F46" s="51" t="s">
        <v>1529</v>
      </c>
      <c r="G46" s="109" t="s">
        <v>1530</v>
      </c>
      <c r="H46" s="51"/>
      <c r="I46" s="51" t="s">
        <v>1397</v>
      </c>
      <c r="J46" s="51" t="s">
        <v>1465</v>
      </c>
      <c r="K46" s="108">
        <v>1000</v>
      </c>
      <c r="L46" s="110"/>
    </row>
    <row r="47" spans="1:12" ht="25.5" x14ac:dyDescent="0.2">
      <c r="A47" s="50">
        <v>42499</v>
      </c>
      <c r="B47" s="133" t="s">
        <v>1495</v>
      </c>
      <c r="C47" s="51" t="s">
        <v>1504</v>
      </c>
      <c r="D47" s="51"/>
      <c r="E47" s="108">
        <v>182</v>
      </c>
      <c r="F47" s="51" t="s">
        <v>1492</v>
      </c>
      <c r="G47" s="109" t="s">
        <v>1493</v>
      </c>
      <c r="H47" s="51"/>
      <c r="I47" s="51" t="s">
        <v>1494</v>
      </c>
      <c r="J47" s="51" t="s">
        <v>1363</v>
      </c>
      <c r="K47" s="108">
        <v>182</v>
      </c>
      <c r="L47" s="110"/>
    </row>
    <row r="48" spans="1:12" ht="38.25" x14ac:dyDescent="0.2">
      <c r="A48" s="50">
        <v>42499</v>
      </c>
      <c r="B48" s="133" t="s">
        <v>1589</v>
      </c>
      <c r="C48" s="51" t="s">
        <v>1496</v>
      </c>
      <c r="D48" s="51"/>
      <c r="E48" s="108">
        <v>1178</v>
      </c>
      <c r="F48" s="51" t="s">
        <v>1496</v>
      </c>
      <c r="G48" s="109" t="s">
        <v>1497</v>
      </c>
      <c r="H48" s="51"/>
      <c r="I48" s="51" t="s">
        <v>1498</v>
      </c>
      <c r="J48" s="51" t="s">
        <v>1366</v>
      </c>
      <c r="K48" s="108">
        <v>1178</v>
      </c>
      <c r="L48" s="110"/>
    </row>
    <row r="49" spans="1:12" ht="25.5" x14ac:dyDescent="0.2">
      <c r="A49" s="50">
        <v>42500</v>
      </c>
      <c r="B49" s="133" t="s">
        <v>1499</v>
      </c>
      <c r="C49" s="51" t="s">
        <v>1500</v>
      </c>
      <c r="D49" s="51"/>
      <c r="E49" s="108">
        <v>400</v>
      </c>
      <c r="F49" s="51" t="s">
        <v>1501</v>
      </c>
      <c r="G49" s="109" t="s">
        <v>1502</v>
      </c>
      <c r="H49" s="51"/>
      <c r="I49" s="51" t="s">
        <v>1503</v>
      </c>
      <c r="J49" s="51" t="s">
        <v>1394</v>
      </c>
      <c r="K49" s="108">
        <v>400</v>
      </c>
      <c r="L49" s="110"/>
    </row>
    <row r="50" spans="1:12" x14ac:dyDescent="0.2">
      <c r="A50" s="50">
        <v>42501</v>
      </c>
      <c r="B50" s="50" t="s">
        <v>1333</v>
      </c>
      <c r="C50" s="51" t="s">
        <v>1505</v>
      </c>
      <c r="D50" s="51"/>
      <c r="E50" s="108">
        <v>180</v>
      </c>
      <c r="F50" s="51" t="s">
        <v>1505</v>
      </c>
      <c r="G50" s="109" t="s">
        <v>1506</v>
      </c>
      <c r="H50" s="51"/>
      <c r="I50" s="51" t="s">
        <v>1507</v>
      </c>
      <c r="J50" s="51" t="s">
        <v>1370</v>
      </c>
      <c r="K50" s="108">
        <v>180</v>
      </c>
      <c r="L50" s="110"/>
    </row>
    <row r="51" spans="1:12" x14ac:dyDescent="0.2">
      <c r="A51" s="50">
        <v>42501</v>
      </c>
      <c r="B51" s="50" t="s">
        <v>1509</v>
      </c>
      <c r="C51" s="51" t="s">
        <v>1510</v>
      </c>
      <c r="D51" s="51"/>
      <c r="E51" s="108">
        <v>888.5</v>
      </c>
      <c r="F51" s="51" t="s">
        <v>1510</v>
      </c>
      <c r="G51" s="109" t="s">
        <v>1511</v>
      </c>
      <c r="H51" s="51"/>
      <c r="I51" s="51" t="s">
        <v>1512</v>
      </c>
      <c r="J51" s="51" t="s">
        <v>1419</v>
      </c>
      <c r="K51" s="108">
        <v>888.5</v>
      </c>
      <c r="L51" s="110"/>
    </row>
    <row r="52" spans="1:12" ht="25.5" x14ac:dyDescent="0.2">
      <c r="A52" s="50">
        <v>42501</v>
      </c>
      <c r="B52" s="133" t="s">
        <v>1520</v>
      </c>
      <c r="C52" s="51" t="s">
        <v>1521</v>
      </c>
      <c r="D52" s="51"/>
      <c r="E52" s="108">
        <v>1300</v>
      </c>
      <c r="F52" s="51" t="s">
        <v>1521</v>
      </c>
      <c r="G52" s="109" t="s">
        <v>1522</v>
      </c>
      <c r="H52" s="51"/>
      <c r="I52" s="51" t="s">
        <v>1523</v>
      </c>
      <c r="J52" s="51" t="s">
        <v>1366</v>
      </c>
      <c r="K52" s="108">
        <v>1300</v>
      </c>
      <c r="L52" s="110"/>
    </row>
    <row r="53" spans="1:12" x14ac:dyDescent="0.2">
      <c r="A53" s="50">
        <v>42501</v>
      </c>
      <c r="B53" s="50" t="s">
        <v>1333</v>
      </c>
      <c r="C53" s="51" t="s">
        <v>1524</v>
      </c>
      <c r="D53" s="51"/>
      <c r="E53" s="108">
        <v>120</v>
      </c>
      <c r="F53" s="51" t="s">
        <v>1525</v>
      </c>
      <c r="G53" s="109" t="s">
        <v>1526</v>
      </c>
      <c r="H53" s="51"/>
      <c r="I53" s="51" t="s">
        <v>1527</v>
      </c>
      <c r="J53" s="51" t="s">
        <v>1460</v>
      </c>
      <c r="K53" s="108">
        <v>120</v>
      </c>
      <c r="L53" s="110"/>
    </row>
    <row r="54" spans="1:12" x14ac:dyDescent="0.2">
      <c r="A54" s="50">
        <v>42501</v>
      </c>
      <c r="B54" s="50" t="s">
        <v>1333</v>
      </c>
      <c r="C54" s="51" t="s">
        <v>1531</v>
      </c>
      <c r="D54" s="51"/>
      <c r="E54" s="108">
        <v>180</v>
      </c>
      <c r="F54" s="51" t="s">
        <v>1532</v>
      </c>
      <c r="G54" s="109" t="s">
        <v>1534</v>
      </c>
      <c r="H54" s="51"/>
      <c r="I54" s="51" t="s">
        <v>1533</v>
      </c>
      <c r="J54" s="51" t="s">
        <v>1460</v>
      </c>
      <c r="K54" s="108">
        <v>180</v>
      </c>
      <c r="L54" s="110"/>
    </row>
    <row r="55" spans="1:12" x14ac:dyDescent="0.2">
      <c r="A55" s="50">
        <v>42501</v>
      </c>
      <c r="B55" s="50" t="s">
        <v>1333</v>
      </c>
      <c r="C55" s="51" t="s">
        <v>1535</v>
      </c>
      <c r="D55" s="51"/>
      <c r="E55" s="108">
        <v>120</v>
      </c>
      <c r="F55" s="51" t="s">
        <v>1535</v>
      </c>
      <c r="G55" s="109" t="s">
        <v>1536</v>
      </c>
      <c r="H55" s="51"/>
      <c r="I55" s="51" t="s">
        <v>1537</v>
      </c>
      <c r="J55" s="51" t="s">
        <v>1370</v>
      </c>
      <c r="K55" s="108">
        <v>120</v>
      </c>
      <c r="L55" s="110"/>
    </row>
    <row r="56" spans="1:12" x14ac:dyDescent="0.2">
      <c r="A56" s="50">
        <v>42501</v>
      </c>
      <c r="B56" s="50" t="s">
        <v>1335</v>
      </c>
      <c r="C56" s="51" t="s">
        <v>1538</v>
      </c>
      <c r="D56" s="51"/>
      <c r="E56" s="108">
        <v>1208.5</v>
      </c>
      <c r="F56" s="51" t="s">
        <v>1539</v>
      </c>
      <c r="G56" s="109" t="s">
        <v>1540</v>
      </c>
      <c r="H56" s="51"/>
      <c r="I56" s="51" t="s">
        <v>1541</v>
      </c>
      <c r="J56" s="51" t="s">
        <v>1437</v>
      </c>
      <c r="K56" s="108">
        <v>1208.5</v>
      </c>
      <c r="L56" s="110"/>
    </row>
    <row r="57" spans="1:12" x14ac:dyDescent="0.2">
      <c r="A57" s="50">
        <v>42501</v>
      </c>
      <c r="B57" s="51" t="s">
        <v>1335</v>
      </c>
      <c r="C57" s="51" t="s">
        <v>1542</v>
      </c>
      <c r="D57" s="51"/>
      <c r="E57" s="108">
        <v>120</v>
      </c>
      <c r="F57" s="51" t="s">
        <v>1109</v>
      </c>
      <c r="G57" s="109" t="s">
        <v>1543</v>
      </c>
      <c r="H57" s="51"/>
      <c r="I57" s="51" t="s">
        <v>1544</v>
      </c>
      <c r="J57" s="51" t="s">
        <v>1358</v>
      </c>
      <c r="K57" s="108">
        <v>120</v>
      </c>
      <c r="L57" s="110"/>
    </row>
    <row r="58" spans="1:12" x14ac:dyDescent="0.2">
      <c r="A58" s="50">
        <v>42502</v>
      </c>
      <c r="B58" s="51" t="s">
        <v>1334</v>
      </c>
      <c r="C58" s="51" t="s">
        <v>1545</v>
      </c>
      <c r="D58" s="51"/>
      <c r="E58" s="108">
        <v>3000</v>
      </c>
      <c r="F58" s="51" t="s">
        <v>1545</v>
      </c>
      <c r="G58" s="109" t="s">
        <v>1546</v>
      </c>
      <c r="H58" s="51"/>
      <c r="I58" s="51" t="s">
        <v>1547</v>
      </c>
      <c r="J58" s="51" t="s">
        <v>1555</v>
      </c>
      <c r="K58" s="108">
        <v>3000</v>
      </c>
      <c r="L58" s="110"/>
    </row>
    <row r="59" spans="1:12" x14ac:dyDescent="0.2">
      <c r="A59" s="50">
        <v>42503</v>
      </c>
      <c r="B59" s="51" t="s">
        <v>1333</v>
      </c>
      <c r="C59" s="51" t="s">
        <v>372</v>
      </c>
      <c r="D59" s="51"/>
      <c r="E59" s="108">
        <v>120</v>
      </c>
      <c r="F59" s="51" t="s">
        <v>372</v>
      </c>
      <c r="G59" s="109" t="s">
        <v>1598</v>
      </c>
      <c r="H59" s="51"/>
      <c r="I59" s="51" t="s">
        <v>1599</v>
      </c>
      <c r="J59" s="51" t="s">
        <v>1600</v>
      </c>
      <c r="K59" s="108">
        <v>120</v>
      </c>
      <c r="L59" s="110"/>
    </row>
    <row r="60" spans="1:12" x14ac:dyDescent="0.2">
      <c r="A60" s="50">
        <v>42506</v>
      </c>
      <c r="B60" s="51" t="s">
        <v>1333</v>
      </c>
      <c r="C60" s="51" t="s">
        <v>1551</v>
      </c>
      <c r="D60" s="51"/>
      <c r="E60" s="108">
        <v>120</v>
      </c>
      <c r="F60" s="51" t="s">
        <v>1552</v>
      </c>
      <c r="G60" s="109" t="s">
        <v>1553</v>
      </c>
      <c r="H60" s="51"/>
      <c r="I60" s="51" t="s">
        <v>1554</v>
      </c>
      <c r="J60" s="51" t="s">
        <v>1465</v>
      </c>
      <c r="K60" s="108">
        <v>120</v>
      </c>
      <c r="L60" s="110"/>
    </row>
    <row r="61" spans="1:12" x14ac:dyDescent="0.2">
      <c r="A61" s="50">
        <v>42506</v>
      </c>
      <c r="B61" s="51" t="s">
        <v>1333</v>
      </c>
      <c r="C61" s="51" t="s">
        <v>1556</v>
      </c>
      <c r="D61" s="51"/>
      <c r="E61" s="108">
        <v>200</v>
      </c>
      <c r="F61" s="51" t="s">
        <v>1556</v>
      </c>
      <c r="G61" s="109" t="s">
        <v>1557</v>
      </c>
      <c r="H61" s="51"/>
      <c r="I61" s="51" t="s">
        <v>1558</v>
      </c>
      <c r="J61" s="51" t="s">
        <v>1363</v>
      </c>
      <c r="K61" s="108">
        <v>200</v>
      </c>
      <c r="L61" s="110"/>
    </row>
    <row r="62" spans="1:12" x14ac:dyDescent="0.2">
      <c r="A62" s="50">
        <v>42506</v>
      </c>
      <c r="B62" s="51" t="s">
        <v>1333</v>
      </c>
      <c r="C62" s="51" t="s">
        <v>1559</v>
      </c>
      <c r="D62" s="51"/>
      <c r="E62" s="108">
        <v>120</v>
      </c>
      <c r="F62" s="51" t="s">
        <v>1559</v>
      </c>
      <c r="G62" s="109" t="s">
        <v>1560</v>
      </c>
      <c r="H62" s="51"/>
      <c r="I62" s="51" t="s">
        <v>1561</v>
      </c>
      <c r="J62" s="51" t="s">
        <v>1366</v>
      </c>
      <c r="K62" s="108">
        <v>120</v>
      </c>
      <c r="L62" s="110"/>
    </row>
    <row r="63" spans="1:12" x14ac:dyDescent="0.2">
      <c r="A63" s="50">
        <v>42506</v>
      </c>
      <c r="B63" s="51" t="s">
        <v>1333</v>
      </c>
      <c r="C63" s="51" t="s">
        <v>1562</v>
      </c>
      <c r="D63" s="51"/>
      <c r="E63" s="108">
        <v>120</v>
      </c>
      <c r="F63" s="51" t="s">
        <v>1562</v>
      </c>
      <c r="G63" s="109" t="s">
        <v>1563</v>
      </c>
      <c r="H63" s="51"/>
      <c r="I63" s="51" t="s">
        <v>1564</v>
      </c>
      <c r="J63" s="51" t="s">
        <v>1366</v>
      </c>
      <c r="K63" s="108">
        <v>120</v>
      </c>
      <c r="L63" s="110"/>
    </row>
    <row r="64" spans="1:12" x14ac:dyDescent="0.2">
      <c r="A64" s="50">
        <v>42506</v>
      </c>
      <c r="B64" s="51" t="s">
        <v>1333</v>
      </c>
      <c r="C64" s="51" t="s">
        <v>1565</v>
      </c>
      <c r="D64" s="51"/>
      <c r="E64" s="108">
        <v>120</v>
      </c>
      <c r="F64" s="51" t="s">
        <v>1565</v>
      </c>
      <c r="G64" s="109" t="s">
        <v>1566</v>
      </c>
      <c r="H64" s="51"/>
      <c r="I64" s="51" t="s">
        <v>1567</v>
      </c>
      <c r="J64" s="51" t="s">
        <v>1366</v>
      </c>
      <c r="K64" s="108">
        <v>120</v>
      </c>
      <c r="L64" s="110"/>
    </row>
    <row r="65" spans="1:12" x14ac:dyDescent="0.2">
      <c r="A65" s="50">
        <v>42506</v>
      </c>
      <c r="B65" s="51" t="s">
        <v>1333</v>
      </c>
      <c r="C65" s="51" t="s">
        <v>1568</v>
      </c>
      <c r="D65" s="51"/>
      <c r="E65" s="108">
        <v>120</v>
      </c>
      <c r="F65" s="51" t="s">
        <v>1568</v>
      </c>
      <c r="G65" s="109" t="s">
        <v>1569</v>
      </c>
      <c r="H65" s="51"/>
      <c r="I65" s="51" t="s">
        <v>1570</v>
      </c>
      <c r="J65" s="51" t="s">
        <v>1366</v>
      </c>
      <c r="K65" s="108">
        <v>120</v>
      </c>
      <c r="L65" s="110"/>
    </row>
    <row r="66" spans="1:12" x14ac:dyDescent="0.2">
      <c r="A66" s="50">
        <v>42507</v>
      </c>
      <c r="B66" s="51" t="s">
        <v>1333</v>
      </c>
      <c r="C66" s="51" t="s">
        <v>1571</v>
      </c>
      <c r="D66" s="51"/>
      <c r="E66" s="108">
        <v>120</v>
      </c>
      <c r="F66" s="51" t="s">
        <v>1571</v>
      </c>
      <c r="G66" s="109" t="s">
        <v>1572</v>
      </c>
      <c r="H66" s="51"/>
      <c r="I66" s="51" t="s">
        <v>1573</v>
      </c>
      <c r="J66" s="51" t="s">
        <v>1363</v>
      </c>
      <c r="K66" s="108">
        <v>120</v>
      </c>
      <c r="L66" s="110"/>
    </row>
    <row r="67" spans="1:12" ht="25.5" x14ac:dyDescent="0.2">
      <c r="A67" s="50">
        <v>42507</v>
      </c>
      <c r="B67" s="127" t="s">
        <v>1574</v>
      </c>
      <c r="C67" s="51" t="s">
        <v>382</v>
      </c>
      <c r="D67" s="51"/>
      <c r="E67" s="108">
        <v>800</v>
      </c>
      <c r="F67" s="51" t="s">
        <v>382</v>
      </c>
      <c r="G67" s="109" t="s">
        <v>1575</v>
      </c>
      <c r="H67" s="51"/>
      <c r="I67" s="51" t="s">
        <v>1576</v>
      </c>
      <c r="J67" s="51" t="s">
        <v>1394</v>
      </c>
      <c r="K67" s="108">
        <v>800</v>
      </c>
      <c r="L67" s="110"/>
    </row>
    <row r="68" spans="1:12" x14ac:dyDescent="0.2">
      <c r="A68" s="50">
        <v>42507</v>
      </c>
      <c r="B68" s="51" t="s">
        <v>1333</v>
      </c>
      <c r="C68" s="51" t="s">
        <v>1577</v>
      </c>
      <c r="D68" s="51"/>
      <c r="E68" s="108">
        <v>120</v>
      </c>
      <c r="F68" s="51" t="s">
        <v>1578</v>
      </c>
      <c r="G68" s="109" t="s">
        <v>1579</v>
      </c>
      <c r="H68" s="51"/>
      <c r="I68" s="51" t="s">
        <v>1580</v>
      </c>
      <c r="J68" s="51" t="s">
        <v>1394</v>
      </c>
      <c r="K68" s="108">
        <v>120</v>
      </c>
      <c r="L68" s="110"/>
    </row>
    <row r="69" spans="1:12" x14ac:dyDescent="0.2">
      <c r="A69" s="50">
        <v>42508</v>
      </c>
      <c r="B69" s="51" t="s">
        <v>1581</v>
      </c>
      <c r="C69" s="51" t="s">
        <v>1582</v>
      </c>
      <c r="D69" s="51"/>
      <c r="E69" s="108">
        <v>272</v>
      </c>
      <c r="F69" s="51" t="s">
        <v>248</v>
      </c>
      <c r="G69" s="109" t="s">
        <v>1583</v>
      </c>
      <c r="H69" s="51"/>
      <c r="I69" s="51" t="s">
        <v>1584</v>
      </c>
      <c r="J69" s="51" t="s">
        <v>1394</v>
      </c>
      <c r="K69" s="108">
        <v>272</v>
      </c>
      <c r="L69" s="110"/>
    </row>
    <row r="70" spans="1:12" x14ac:dyDescent="0.2">
      <c r="A70" s="50">
        <v>42508</v>
      </c>
      <c r="B70" s="51" t="s">
        <v>1581</v>
      </c>
      <c r="C70" s="51" t="s">
        <v>1585</v>
      </c>
      <c r="D70" s="51"/>
      <c r="E70" s="108">
        <v>600</v>
      </c>
      <c r="F70" s="51" t="s">
        <v>1586</v>
      </c>
      <c r="G70" s="109" t="s">
        <v>1587</v>
      </c>
      <c r="H70" s="51"/>
      <c r="I70" s="51" t="s">
        <v>1357</v>
      </c>
      <c r="J70" s="51" t="s">
        <v>1358</v>
      </c>
      <c r="K70" s="108">
        <v>600</v>
      </c>
      <c r="L70" s="110"/>
    </row>
    <row r="71" spans="1:12" x14ac:dyDescent="0.2">
      <c r="A71" s="50">
        <v>42508</v>
      </c>
      <c r="B71" s="51" t="s">
        <v>1333</v>
      </c>
      <c r="C71" s="51" t="s">
        <v>1588</v>
      </c>
      <c r="D71" s="51"/>
      <c r="E71" s="108">
        <v>120</v>
      </c>
      <c r="F71" s="51" t="s">
        <v>1590</v>
      </c>
      <c r="G71" s="109" t="s">
        <v>1591</v>
      </c>
      <c r="H71" s="51"/>
      <c r="I71" s="51" t="s">
        <v>1592</v>
      </c>
      <c r="J71" s="51" t="s">
        <v>1485</v>
      </c>
      <c r="K71" s="108">
        <v>120</v>
      </c>
      <c r="L71" s="110"/>
    </row>
    <row r="72" spans="1:12" x14ac:dyDescent="0.2">
      <c r="A72" s="50">
        <v>42508</v>
      </c>
      <c r="B72" s="51" t="s">
        <v>1333</v>
      </c>
      <c r="C72" s="51" t="s">
        <v>1594</v>
      </c>
      <c r="D72" s="51"/>
      <c r="E72" s="108">
        <v>120</v>
      </c>
      <c r="F72" s="51" t="s">
        <v>1595</v>
      </c>
      <c r="G72" s="109" t="s">
        <v>1596</v>
      </c>
      <c r="H72" s="51"/>
      <c r="I72" s="51" t="s">
        <v>1597</v>
      </c>
      <c r="J72" s="51" t="s">
        <v>1394</v>
      </c>
      <c r="K72" s="108">
        <v>120</v>
      </c>
      <c r="L72" s="110"/>
    </row>
    <row r="73" spans="1:12" x14ac:dyDescent="0.2">
      <c r="A73" s="50">
        <v>42509</v>
      </c>
      <c r="B73" s="51" t="s">
        <v>1466</v>
      </c>
      <c r="C73" s="51" t="s">
        <v>1601</v>
      </c>
      <c r="D73" s="51"/>
      <c r="E73" s="108">
        <v>400</v>
      </c>
      <c r="F73" s="51" t="s">
        <v>1601</v>
      </c>
      <c r="G73" s="109" t="s">
        <v>1602</v>
      </c>
      <c r="H73" s="51"/>
      <c r="I73" s="51" t="s">
        <v>1603</v>
      </c>
      <c r="J73" s="51" t="s">
        <v>1394</v>
      </c>
      <c r="K73" s="108">
        <v>400</v>
      </c>
      <c r="L73" s="110"/>
    </row>
    <row r="74" spans="1:12" x14ac:dyDescent="0.2">
      <c r="A74" s="50">
        <v>42509</v>
      </c>
      <c r="B74" s="51" t="s">
        <v>1333</v>
      </c>
      <c r="C74" s="51" t="s">
        <v>221</v>
      </c>
      <c r="D74" s="51"/>
      <c r="E74" s="108">
        <v>120</v>
      </c>
      <c r="F74" s="51" t="s">
        <v>1604</v>
      </c>
      <c r="G74" s="109" t="s">
        <v>1605</v>
      </c>
      <c r="H74" s="51"/>
      <c r="I74" s="51" t="s">
        <v>1606</v>
      </c>
      <c r="J74" s="51" t="s">
        <v>1485</v>
      </c>
      <c r="K74" s="108">
        <v>120</v>
      </c>
      <c r="L74" s="110"/>
    </row>
    <row r="75" spans="1:12" x14ac:dyDescent="0.2">
      <c r="A75" s="50">
        <v>42509</v>
      </c>
      <c r="B75" s="51" t="s">
        <v>1333</v>
      </c>
      <c r="C75" s="51" t="s">
        <v>1607</v>
      </c>
      <c r="D75" s="51"/>
      <c r="E75" s="108">
        <v>120</v>
      </c>
      <c r="F75" s="51" t="s">
        <v>1607</v>
      </c>
      <c r="G75" s="109" t="s">
        <v>1608</v>
      </c>
      <c r="H75" s="51"/>
      <c r="I75" s="51" t="s">
        <v>1361</v>
      </c>
      <c r="J75" s="51" t="s">
        <v>1609</v>
      </c>
      <c r="K75" s="108">
        <v>120</v>
      </c>
      <c r="L75" s="110"/>
    </row>
    <row r="76" spans="1:12" ht="25.5" x14ac:dyDescent="0.2">
      <c r="A76" s="50">
        <v>42509</v>
      </c>
      <c r="B76" s="127" t="s">
        <v>1610</v>
      </c>
      <c r="C76" s="51" t="s">
        <v>1611</v>
      </c>
      <c r="D76" s="51"/>
      <c r="E76" s="108">
        <v>1006</v>
      </c>
      <c r="F76" s="51" t="s">
        <v>1611</v>
      </c>
      <c r="G76" s="109" t="s">
        <v>1612</v>
      </c>
      <c r="H76" s="51"/>
      <c r="I76" s="51" t="s">
        <v>1613</v>
      </c>
      <c r="J76" s="51" t="s">
        <v>1460</v>
      </c>
      <c r="K76" s="108">
        <v>1006</v>
      </c>
      <c r="L76" s="110"/>
    </row>
    <row r="77" spans="1:12" x14ac:dyDescent="0.2">
      <c r="A77" s="50">
        <v>42509</v>
      </c>
      <c r="B77" s="51" t="s">
        <v>1333</v>
      </c>
      <c r="C77" s="51" t="s">
        <v>1614</v>
      </c>
      <c r="D77" s="51"/>
      <c r="E77" s="108">
        <v>120</v>
      </c>
      <c r="F77" s="51" t="s">
        <v>1614</v>
      </c>
      <c r="G77" s="109" t="s">
        <v>1615</v>
      </c>
      <c r="H77" s="51"/>
      <c r="I77" s="51" t="s">
        <v>1361</v>
      </c>
      <c r="J77" s="51" t="s">
        <v>1609</v>
      </c>
      <c r="K77" s="108">
        <v>120</v>
      </c>
      <c r="L77" s="110"/>
    </row>
    <row r="78" spans="1:12" x14ac:dyDescent="0.2">
      <c r="A78" s="50">
        <v>42509</v>
      </c>
      <c r="B78" s="51" t="s">
        <v>1333</v>
      </c>
      <c r="C78" s="51" t="s">
        <v>1616</v>
      </c>
      <c r="D78" s="51"/>
      <c r="E78" s="108">
        <v>180</v>
      </c>
      <c r="F78" s="51" t="s">
        <v>1616</v>
      </c>
      <c r="G78" s="109" t="s">
        <v>1617</v>
      </c>
      <c r="H78" s="51"/>
      <c r="I78" s="51" t="s">
        <v>1618</v>
      </c>
      <c r="J78" s="51" t="s">
        <v>1619</v>
      </c>
      <c r="K78" s="108">
        <v>180</v>
      </c>
      <c r="L78" s="110"/>
    </row>
    <row r="79" spans="1:12" x14ac:dyDescent="0.2">
      <c r="A79" s="50">
        <v>42509</v>
      </c>
      <c r="B79" s="51" t="s">
        <v>424</v>
      </c>
      <c r="C79" s="51" t="s">
        <v>1788</v>
      </c>
      <c r="D79" s="51"/>
      <c r="E79" s="108">
        <v>120</v>
      </c>
      <c r="F79" s="51" t="s">
        <v>1788</v>
      </c>
      <c r="G79" s="109" t="s">
        <v>1789</v>
      </c>
      <c r="H79" s="51"/>
      <c r="I79" s="51" t="s">
        <v>1790</v>
      </c>
      <c r="J79" s="51" t="s">
        <v>1358</v>
      </c>
      <c r="K79" s="108">
        <v>120</v>
      </c>
      <c r="L79" s="110"/>
    </row>
    <row r="80" spans="1:12" x14ac:dyDescent="0.2">
      <c r="A80" s="50">
        <v>42510</v>
      </c>
      <c r="B80" s="51" t="s">
        <v>1333</v>
      </c>
      <c r="C80" s="51" t="s">
        <v>1644</v>
      </c>
      <c r="D80" s="51"/>
      <c r="E80" s="108">
        <v>120</v>
      </c>
      <c r="F80" s="51" t="s">
        <v>1645</v>
      </c>
      <c r="G80" s="109" t="s">
        <v>1646</v>
      </c>
      <c r="H80" s="51"/>
      <c r="I80" s="51" t="s">
        <v>1648</v>
      </c>
      <c r="J80" s="51" t="s">
        <v>1647</v>
      </c>
      <c r="K80" s="108">
        <v>120</v>
      </c>
      <c r="L80" s="110"/>
    </row>
    <row r="81" spans="1:12" x14ac:dyDescent="0.2">
      <c r="A81" s="50">
        <v>42510</v>
      </c>
      <c r="B81" s="51" t="s">
        <v>1333</v>
      </c>
      <c r="C81" s="51" t="s">
        <v>1620</v>
      </c>
      <c r="D81" s="51"/>
      <c r="E81" s="108">
        <v>120</v>
      </c>
      <c r="F81" s="51" t="s">
        <v>1620</v>
      </c>
      <c r="G81" s="109" t="s">
        <v>1621</v>
      </c>
      <c r="H81" s="51"/>
      <c r="I81" s="51" t="s">
        <v>1622</v>
      </c>
      <c r="J81" s="51" t="s">
        <v>1356</v>
      </c>
      <c r="K81" s="108">
        <v>120</v>
      </c>
      <c r="L81" s="110"/>
    </row>
    <row r="82" spans="1:12" x14ac:dyDescent="0.2">
      <c r="A82" s="50">
        <v>42510</v>
      </c>
      <c r="B82" s="51" t="s">
        <v>1333</v>
      </c>
      <c r="C82" s="51" t="s">
        <v>1623</v>
      </c>
      <c r="D82" s="51"/>
      <c r="E82" s="108">
        <v>120</v>
      </c>
      <c r="F82" s="51" t="s">
        <v>1623</v>
      </c>
      <c r="G82" s="109" t="s">
        <v>1624</v>
      </c>
      <c r="H82" s="51"/>
      <c r="I82" s="51" t="s">
        <v>1361</v>
      </c>
      <c r="J82" s="51" t="s">
        <v>1366</v>
      </c>
      <c r="K82" s="108">
        <v>120</v>
      </c>
      <c r="L82" s="110"/>
    </row>
    <row r="83" spans="1:12" x14ac:dyDescent="0.2">
      <c r="A83" s="50">
        <v>42513</v>
      </c>
      <c r="B83" s="51" t="s">
        <v>1333</v>
      </c>
      <c r="C83" s="51" t="s">
        <v>1625</v>
      </c>
      <c r="D83" s="51"/>
      <c r="E83" s="108">
        <v>120</v>
      </c>
      <c r="F83" s="51" t="s">
        <v>1626</v>
      </c>
      <c r="G83" s="109" t="s">
        <v>1627</v>
      </c>
      <c r="H83" s="51"/>
      <c r="I83" s="51" t="s">
        <v>1628</v>
      </c>
      <c r="J83" s="51" t="s">
        <v>1352</v>
      </c>
      <c r="K83" s="108">
        <v>120</v>
      </c>
      <c r="L83" s="110"/>
    </row>
    <row r="84" spans="1:12" x14ac:dyDescent="0.2">
      <c r="A84" s="50">
        <v>42513</v>
      </c>
      <c r="B84" s="51" t="s">
        <v>1333</v>
      </c>
      <c r="C84" s="51" t="s">
        <v>1629</v>
      </c>
      <c r="D84" s="51"/>
      <c r="E84" s="108">
        <v>120</v>
      </c>
      <c r="F84" s="51" t="s">
        <v>1629</v>
      </c>
      <c r="G84" s="109" t="s">
        <v>1630</v>
      </c>
      <c r="H84" s="51"/>
      <c r="I84" s="51" t="s">
        <v>1631</v>
      </c>
      <c r="J84" s="51" t="s">
        <v>1356</v>
      </c>
      <c r="K84" s="108">
        <v>120</v>
      </c>
      <c r="L84" s="110"/>
    </row>
    <row r="85" spans="1:12" x14ac:dyDescent="0.2">
      <c r="A85" s="50">
        <v>42513</v>
      </c>
      <c r="B85" s="51" t="s">
        <v>1333</v>
      </c>
      <c r="C85" s="51" t="s">
        <v>1632</v>
      </c>
      <c r="D85" s="51"/>
      <c r="E85" s="108">
        <v>180</v>
      </c>
      <c r="F85" s="51" t="s">
        <v>1632</v>
      </c>
      <c r="G85" s="109" t="s">
        <v>1633</v>
      </c>
      <c r="H85" s="51"/>
      <c r="I85" s="51" t="s">
        <v>1634</v>
      </c>
      <c r="J85" s="51" t="s">
        <v>1352</v>
      </c>
      <c r="K85" s="108">
        <v>180</v>
      </c>
      <c r="L85" s="110"/>
    </row>
    <row r="86" spans="1:12" x14ac:dyDescent="0.2">
      <c r="A86" s="50">
        <v>42513</v>
      </c>
      <c r="B86" s="51" t="s">
        <v>1333</v>
      </c>
      <c r="C86" s="51" t="s">
        <v>1000</v>
      </c>
      <c r="D86" s="51"/>
      <c r="E86" s="108">
        <v>180</v>
      </c>
      <c r="F86" s="51" t="s">
        <v>1635</v>
      </c>
      <c r="G86" s="109" t="s">
        <v>1636</v>
      </c>
      <c r="H86" s="51"/>
      <c r="I86" s="51" t="s">
        <v>1637</v>
      </c>
      <c r="J86" s="51" t="s">
        <v>1352</v>
      </c>
      <c r="K86" s="108">
        <v>180</v>
      </c>
      <c r="L86" s="110"/>
    </row>
    <row r="87" spans="1:12" x14ac:dyDescent="0.2">
      <c r="A87" s="50">
        <v>42513</v>
      </c>
      <c r="B87" s="50" t="s">
        <v>1333</v>
      </c>
      <c r="C87" s="51" t="s">
        <v>1638</v>
      </c>
      <c r="D87" s="51"/>
      <c r="E87" s="108">
        <v>180</v>
      </c>
      <c r="F87" s="51" t="s">
        <v>1638</v>
      </c>
      <c r="G87" s="109" t="s">
        <v>1639</v>
      </c>
      <c r="H87" s="51"/>
      <c r="I87" s="51" t="s">
        <v>1640</v>
      </c>
      <c r="J87" s="51" t="s">
        <v>1356</v>
      </c>
      <c r="K87" s="108">
        <v>180</v>
      </c>
      <c r="L87" s="110"/>
    </row>
    <row r="88" spans="1:12" x14ac:dyDescent="0.2">
      <c r="A88" s="50">
        <v>42513</v>
      </c>
      <c r="B88" s="51" t="s">
        <v>1333</v>
      </c>
      <c r="C88" s="51" t="s">
        <v>1641</v>
      </c>
      <c r="D88" s="51"/>
      <c r="E88" s="108">
        <v>180</v>
      </c>
      <c r="F88" s="51" t="s">
        <v>1641</v>
      </c>
      <c r="G88" s="109" t="s">
        <v>1642</v>
      </c>
      <c r="H88" s="51"/>
      <c r="I88" s="51" t="s">
        <v>1643</v>
      </c>
      <c r="J88" s="51" t="s">
        <v>1352</v>
      </c>
      <c r="K88" s="108">
        <v>180</v>
      </c>
      <c r="L88" s="110"/>
    </row>
    <row r="89" spans="1:12" x14ac:dyDescent="0.2">
      <c r="A89" s="50">
        <v>42513</v>
      </c>
      <c r="B89" s="51" t="s">
        <v>1333</v>
      </c>
      <c r="C89" s="51" t="s">
        <v>1668</v>
      </c>
      <c r="D89" s="51"/>
      <c r="E89" s="108">
        <v>180</v>
      </c>
      <c r="F89" s="51" t="s">
        <v>998</v>
      </c>
      <c r="G89" s="109" t="s">
        <v>1669</v>
      </c>
      <c r="H89" s="51"/>
      <c r="I89" s="51" t="s">
        <v>1670</v>
      </c>
      <c r="J89" s="51" t="s">
        <v>1366</v>
      </c>
      <c r="K89" s="108">
        <v>180</v>
      </c>
      <c r="L89" s="110"/>
    </row>
    <row r="90" spans="1:12" x14ac:dyDescent="0.2">
      <c r="A90" s="50">
        <v>42514</v>
      </c>
      <c r="B90" s="51" t="s">
        <v>1333</v>
      </c>
      <c r="C90" s="51" t="s">
        <v>1649</v>
      </c>
      <c r="D90" s="51"/>
      <c r="E90" s="108">
        <v>120</v>
      </c>
      <c r="F90" s="51" t="s">
        <v>1649</v>
      </c>
      <c r="G90" s="109" t="s">
        <v>1650</v>
      </c>
      <c r="H90" s="51"/>
      <c r="I90" s="51" t="s">
        <v>1651</v>
      </c>
      <c r="J90" s="51" t="s">
        <v>1419</v>
      </c>
      <c r="K90" s="108">
        <v>120</v>
      </c>
      <c r="L90" s="110"/>
    </row>
    <row r="91" spans="1:12" x14ac:dyDescent="0.2">
      <c r="A91" s="50">
        <v>42514</v>
      </c>
      <c r="B91" s="51" t="s">
        <v>1333</v>
      </c>
      <c r="C91" s="51" t="s">
        <v>1652</v>
      </c>
      <c r="D91" s="51"/>
      <c r="E91" s="108">
        <v>120</v>
      </c>
      <c r="F91" s="51" t="s">
        <v>1196</v>
      </c>
      <c r="G91" s="109" t="s">
        <v>1653</v>
      </c>
      <c r="H91" s="51"/>
      <c r="I91" s="51" t="s">
        <v>1361</v>
      </c>
      <c r="J91" s="51" t="s">
        <v>1419</v>
      </c>
      <c r="K91" s="108">
        <v>120</v>
      </c>
      <c r="L91" s="110"/>
    </row>
    <row r="92" spans="1:12" x14ac:dyDescent="0.2">
      <c r="A92" s="50">
        <v>42514</v>
      </c>
      <c r="B92" s="51" t="s">
        <v>1333</v>
      </c>
      <c r="C92" s="51" t="s">
        <v>1654</v>
      </c>
      <c r="D92" s="51"/>
      <c r="E92" s="108">
        <v>120</v>
      </c>
      <c r="F92" s="51" t="s">
        <v>1654</v>
      </c>
      <c r="G92" s="109" t="s">
        <v>1655</v>
      </c>
      <c r="H92" s="51"/>
      <c r="I92" s="51" t="s">
        <v>1656</v>
      </c>
      <c r="J92" s="51" t="s">
        <v>1394</v>
      </c>
      <c r="K92" s="108">
        <v>120</v>
      </c>
      <c r="L92" s="110"/>
    </row>
    <row r="93" spans="1:12" x14ac:dyDescent="0.2">
      <c r="A93" s="50">
        <v>42514</v>
      </c>
      <c r="B93" s="51" t="s">
        <v>1333</v>
      </c>
      <c r="C93" s="51" t="s">
        <v>1657</v>
      </c>
      <c r="D93" s="51"/>
      <c r="E93" s="108">
        <v>120</v>
      </c>
      <c r="F93" s="51" t="s">
        <v>1658</v>
      </c>
      <c r="G93" s="109" t="s">
        <v>1659</v>
      </c>
      <c r="H93" s="51"/>
      <c r="I93" s="51" t="s">
        <v>1660</v>
      </c>
      <c r="J93" s="51" t="s">
        <v>1394</v>
      </c>
      <c r="K93" s="108">
        <v>120</v>
      </c>
      <c r="L93" s="110"/>
    </row>
    <row r="94" spans="1:12" x14ac:dyDescent="0.2">
      <c r="A94" s="50">
        <v>42514</v>
      </c>
      <c r="B94" s="51" t="s">
        <v>1333</v>
      </c>
      <c r="C94" s="51" t="s">
        <v>1661</v>
      </c>
      <c r="D94" s="51"/>
      <c r="E94" s="108">
        <v>120</v>
      </c>
      <c r="F94" s="51" t="s">
        <v>1661</v>
      </c>
      <c r="G94" s="109" t="s">
        <v>1662</v>
      </c>
      <c r="H94" s="51"/>
      <c r="I94" s="51" t="s">
        <v>1663</v>
      </c>
      <c r="J94" s="51" t="s">
        <v>1394</v>
      </c>
      <c r="K94" s="108">
        <v>120</v>
      </c>
      <c r="L94" s="110"/>
    </row>
    <row r="95" spans="1:12" x14ac:dyDescent="0.2">
      <c r="A95" s="50">
        <v>42514</v>
      </c>
      <c r="B95" s="51" t="s">
        <v>1334</v>
      </c>
      <c r="C95" s="51" t="s">
        <v>1664</v>
      </c>
      <c r="D95" s="51"/>
      <c r="E95" s="108">
        <v>3480</v>
      </c>
      <c r="F95" s="51" t="s">
        <v>1664</v>
      </c>
      <c r="G95" s="109" t="s">
        <v>1665</v>
      </c>
      <c r="H95" s="51"/>
      <c r="I95" s="51" t="s">
        <v>1666</v>
      </c>
      <c r="J95" s="51" t="s">
        <v>1667</v>
      </c>
      <c r="K95" s="108">
        <v>3480</v>
      </c>
      <c r="L95" s="110"/>
    </row>
    <row r="96" spans="1:12" x14ac:dyDescent="0.2">
      <c r="A96" s="50">
        <v>42514</v>
      </c>
      <c r="B96" s="51" t="s">
        <v>1333</v>
      </c>
      <c r="C96" s="51" t="s">
        <v>1671</v>
      </c>
      <c r="D96" s="51"/>
      <c r="E96" s="108">
        <v>120</v>
      </c>
      <c r="F96" s="51" t="s">
        <v>1671</v>
      </c>
      <c r="G96" s="109" t="s">
        <v>1672</v>
      </c>
      <c r="H96" s="51"/>
      <c r="I96" s="51" t="s">
        <v>1673</v>
      </c>
      <c r="J96" s="51" t="s">
        <v>1394</v>
      </c>
      <c r="K96" s="108">
        <v>120</v>
      </c>
      <c r="L96" s="110"/>
    </row>
    <row r="97" spans="1:12" x14ac:dyDescent="0.2">
      <c r="A97" s="50">
        <v>42514</v>
      </c>
      <c r="B97" s="51" t="s">
        <v>1333</v>
      </c>
      <c r="C97" s="51" t="s">
        <v>1674</v>
      </c>
      <c r="D97" s="51"/>
      <c r="E97" s="108">
        <v>120</v>
      </c>
      <c r="F97" s="51" t="s">
        <v>1674</v>
      </c>
      <c r="G97" s="109" t="s">
        <v>1675</v>
      </c>
      <c r="H97" s="51"/>
      <c r="I97" s="51" t="s">
        <v>1676</v>
      </c>
      <c r="J97" s="51" t="s">
        <v>1394</v>
      </c>
      <c r="K97" s="108">
        <v>120</v>
      </c>
      <c r="L97" s="110"/>
    </row>
    <row r="98" spans="1:12" x14ac:dyDescent="0.2">
      <c r="A98" s="50">
        <v>42515</v>
      </c>
      <c r="B98" s="51" t="s">
        <v>1333</v>
      </c>
      <c r="C98" s="51" t="s">
        <v>1677</v>
      </c>
      <c r="D98" s="51"/>
      <c r="E98" s="108">
        <v>120</v>
      </c>
      <c r="F98" s="51" t="s">
        <v>1678</v>
      </c>
      <c r="G98" s="109" t="s">
        <v>1679</v>
      </c>
      <c r="H98" s="51"/>
      <c r="I98" s="51" t="s">
        <v>1680</v>
      </c>
      <c r="J98" s="51" t="s">
        <v>1600</v>
      </c>
      <c r="K98" s="108">
        <v>120</v>
      </c>
      <c r="L98" s="110"/>
    </row>
    <row r="99" spans="1:12" x14ac:dyDescent="0.2">
      <c r="A99" s="50">
        <v>42515</v>
      </c>
      <c r="B99" s="51" t="s">
        <v>1333</v>
      </c>
      <c r="C99" s="51" t="s">
        <v>1681</v>
      </c>
      <c r="D99" s="51"/>
      <c r="E99" s="108">
        <v>120</v>
      </c>
      <c r="F99" s="51" t="s">
        <v>1681</v>
      </c>
      <c r="G99" s="109" t="s">
        <v>1682</v>
      </c>
      <c r="H99" s="51"/>
      <c r="I99" s="51" t="s">
        <v>1683</v>
      </c>
      <c r="J99" s="51" t="s">
        <v>1600</v>
      </c>
      <c r="K99" s="108">
        <v>120</v>
      </c>
      <c r="L99" s="110"/>
    </row>
    <row r="100" spans="1:12" x14ac:dyDescent="0.2">
      <c r="A100" s="50">
        <v>42515</v>
      </c>
      <c r="B100" s="51" t="s">
        <v>1333</v>
      </c>
      <c r="C100" s="51" t="s">
        <v>1684</v>
      </c>
      <c r="D100" s="51"/>
      <c r="E100" s="108">
        <v>120</v>
      </c>
      <c r="F100" s="51" t="s">
        <v>1684</v>
      </c>
      <c r="G100" s="109" t="s">
        <v>1685</v>
      </c>
      <c r="H100" s="51"/>
      <c r="I100" s="51" t="s">
        <v>1686</v>
      </c>
      <c r="J100" s="51" t="s">
        <v>1600</v>
      </c>
      <c r="K100" s="108">
        <v>120</v>
      </c>
      <c r="L100" s="110"/>
    </row>
    <row r="101" spans="1:12" x14ac:dyDescent="0.2">
      <c r="A101" s="50">
        <v>42515</v>
      </c>
      <c r="B101" s="51" t="s">
        <v>1333</v>
      </c>
      <c r="C101" s="51" t="s">
        <v>1687</v>
      </c>
      <c r="D101" s="51"/>
      <c r="E101" s="108">
        <v>120</v>
      </c>
      <c r="F101" s="51" t="s">
        <v>1688</v>
      </c>
      <c r="G101" s="109" t="s">
        <v>1689</v>
      </c>
      <c r="H101" s="51"/>
      <c r="I101" s="51" t="s">
        <v>1361</v>
      </c>
      <c r="J101" s="51" t="s">
        <v>1600</v>
      </c>
      <c r="K101" s="108">
        <v>120</v>
      </c>
      <c r="L101" s="110"/>
    </row>
    <row r="102" spans="1:12" x14ac:dyDescent="0.2">
      <c r="A102" s="50">
        <v>42515</v>
      </c>
      <c r="B102" s="51" t="s">
        <v>1333</v>
      </c>
      <c r="C102" s="51" t="s">
        <v>1690</v>
      </c>
      <c r="D102" s="51"/>
      <c r="E102" s="108">
        <v>120</v>
      </c>
      <c r="F102" s="51" t="s">
        <v>1690</v>
      </c>
      <c r="G102" s="109" t="s">
        <v>1691</v>
      </c>
      <c r="H102" s="51"/>
      <c r="I102" s="51" t="s">
        <v>1361</v>
      </c>
      <c r="J102" s="51" t="s">
        <v>1600</v>
      </c>
      <c r="K102" s="108">
        <v>120</v>
      </c>
      <c r="L102" s="110"/>
    </row>
    <row r="103" spans="1:12" x14ac:dyDescent="0.2">
      <c r="A103" s="50">
        <v>42515</v>
      </c>
      <c r="B103" s="51" t="s">
        <v>1333</v>
      </c>
      <c r="C103" s="51" t="s">
        <v>1692</v>
      </c>
      <c r="D103" s="51"/>
      <c r="E103" s="108">
        <v>120</v>
      </c>
      <c r="F103" s="51" t="s">
        <v>1692</v>
      </c>
      <c r="G103" s="109" t="s">
        <v>1693</v>
      </c>
      <c r="H103" s="51"/>
      <c r="I103" s="51" t="s">
        <v>1694</v>
      </c>
      <c r="J103" s="51" t="s">
        <v>1394</v>
      </c>
      <c r="K103" s="108">
        <v>120</v>
      </c>
      <c r="L103" s="110"/>
    </row>
    <row r="104" spans="1:12" x14ac:dyDescent="0.2">
      <c r="A104" s="50">
        <v>42515</v>
      </c>
      <c r="B104" s="51" t="s">
        <v>1333</v>
      </c>
      <c r="C104" s="51" t="s">
        <v>981</v>
      </c>
      <c r="D104" s="51"/>
      <c r="E104" s="108">
        <v>120</v>
      </c>
      <c r="F104" s="51" t="s">
        <v>981</v>
      </c>
      <c r="G104" s="109" t="s">
        <v>1695</v>
      </c>
      <c r="H104" s="51"/>
      <c r="I104" s="51" t="s">
        <v>1696</v>
      </c>
      <c r="J104" s="51" t="s">
        <v>1419</v>
      </c>
      <c r="K104" s="108">
        <v>120</v>
      </c>
      <c r="L104" s="110"/>
    </row>
    <row r="105" spans="1:12" x14ac:dyDescent="0.2">
      <c r="A105" s="50">
        <v>42515</v>
      </c>
      <c r="B105" s="51" t="s">
        <v>1333</v>
      </c>
      <c r="C105" s="51" t="s">
        <v>1697</v>
      </c>
      <c r="D105" s="51"/>
      <c r="E105" s="108">
        <v>120</v>
      </c>
      <c r="F105" s="51" t="s">
        <v>1698</v>
      </c>
      <c r="G105" s="109" t="s">
        <v>1699</v>
      </c>
      <c r="H105" s="51"/>
      <c r="I105" s="51" t="s">
        <v>1700</v>
      </c>
      <c r="J105" s="51" t="s">
        <v>1419</v>
      </c>
      <c r="K105" s="108">
        <v>120</v>
      </c>
      <c r="L105" s="110"/>
    </row>
    <row r="106" spans="1:12" x14ac:dyDescent="0.2">
      <c r="A106" s="50">
        <v>42515</v>
      </c>
      <c r="B106" s="51" t="s">
        <v>1333</v>
      </c>
      <c r="C106" s="51" t="s">
        <v>1701</v>
      </c>
      <c r="D106" s="51"/>
      <c r="E106" s="108">
        <v>120</v>
      </c>
      <c r="F106" s="51" t="s">
        <v>1701</v>
      </c>
      <c r="G106" s="109" t="s">
        <v>1702</v>
      </c>
      <c r="H106" s="51"/>
      <c r="I106" s="51" t="s">
        <v>1651</v>
      </c>
      <c r="J106" s="51" t="s">
        <v>1419</v>
      </c>
      <c r="K106" s="108">
        <v>120</v>
      </c>
      <c r="L106" s="110"/>
    </row>
    <row r="107" spans="1:12" x14ac:dyDescent="0.2">
      <c r="A107" s="50">
        <v>42515</v>
      </c>
      <c r="B107" s="51" t="s">
        <v>1333</v>
      </c>
      <c r="C107" s="51" t="s">
        <v>1703</v>
      </c>
      <c r="D107" s="51"/>
      <c r="E107" s="108">
        <v>120</v>
      </c>
      <c r="F107" s="51" t="s">
        <v>1703</v>
      </c>
      <c r="G107" s="109" t="s">
        <v>1704</v>
      </c>
      <c r="H107" s="51"/>
      <c r="I107" s="51" t="s">
        <v>1705</v>
      </c>
      <c r="J107" s="51" t="s">
        <v>1419</v>
      </c>
      <c r="K107" s="108">
        <v>120</v>
      </c>
      <c r="L107" s="110"/>
    </row>
    <row r="108" spans="1:12" x14ac:dyDescent="0.2">
      <c r="A108" s="50">
        <v>42515</v>
      </c>
      <c r="B108" s="51" t="s">
        <v>1333</v>
      </c>
      <c r="C108" s="51" t="s">
        <v>1706</v>
      </c>
      <c r="D108" s="51"/>
      <c r="E108" s="108">
        <v>120</v>
      </c>
      <c r="F108" s="51" t="s">
        <v>1707</v>
      </c>
      <c r="G108" s="109" t="s">
        <v>1708</v>
      </c>
      <c r="H108" s="51"/>
      <c r="I108" s="51" t="s">
        <v>1709</v>
      </c>
      <c r="J108" s="112" t="s">
        <v>1600</v>
      </c>
      <c r="K108" s="108">
        <v>120</v>
      </c>
      <c r="L108" s="110"/>
    </row>
    <row r="109" spans="1:12" x14ac:dyDescent="0.2">
      <c r="A109" s="50">
        <v>42546</v>
      </c>
      <c r="B109" s="51" t="s">
        <v>1333</v>
      </c>
      <c r="C109" s="51" t="s">
        <v>1710</v>
      </c>
      <c r="D109" s="51"/>
      <c r="E109" s="108">
        <v>120</v>
      </c>
      <c r="F109" s="51" t="s">
        <v>1711</v>
      </c>
      <c r="G109" s="109" t="s">
        <v>1712</v>
      </c>
      <c r="H109" s="51"/>
      <c r="I109" s="51" t="s">
        <v>1713</v>
      </c>
      <c r="J109" s="51" t="s">
        <v>1366</v>
      </c>
      <c r="K109" s="108">
        <v>120</v>
      </c>
      <c r="L109" s="110"/>
    </row>
    <row r="110" spans="1:12" x14ac:dyDescent="0.2">
      <c r="A110" s="50">
        <v>42515</v>
      </c>
      <c r="B110" s="51" t="s">
        <v>1333</v>
      </c>
      <c r="C110" s="51" t="s">
        <v>1714</v>
      </c>
      <c r="D110" s="51"/>
      <c r="E110" s="108">
        <v>180</v>
      </c>
      <c r="F110" s="51" t="s">
        <v>1715</v>
      </c>
      <c r="G110" s="109" t="s">
        <v>1716</v>
      </c>
      <c r="H110" s="51"/>
      <c r="I110" s="51" t="s">
        <v>1361</v>
      </c>
      <c r="J110" s="51" t="s">
        <v>1717</v>
      </c>
      <c r="K110" s="108">
        <v>180</v>
      </c>
      <c r="L110" s="110"/>
    </row>
    <row r="111" spans="1:12" x14ac:dyDescent="0.2">
      <c r="A111" s="50">
        <v>42515</v>
      </c>
      <c r="B111" s="51" t="s">
        <v>1333</v>
      </c>
      <c r="C111" s="51" t="s">
        <v>1718</v>
      </c>
      <c r="D111" s="51"/>
      <c r="E111" s="108">
        <v>180</v>
      </c>
      <c r="F111" s="51" t="s">
        <v>1718</v>
      </c>
      <c r="G111" s="109" t="s">
        <v>1719</v>
      </c>
      <c r="H111" s="51"/>
      <c r="I111" s="51" t="s">
        <v>1720</v>
      </c>
      <c r="J111" s="112" t="s">
        <v>1721</v>
      </c>
      <c r="K111" s="108">
        <v>180</v>
      </c>
      <c r="L111" s="110"/>
    </row>
    <row r="112" spans="1:12" x14ac:dyDescent="0.2">
      <c r="A112" s="50">
        <v>42515</v>
      </c>
      <c r="B112" s="51" t="s">
        <v>1333</v>
      </c>
      <c r="C112" s="51" t="s">
        <v>1722</v>
      </c>
      <c r="D112" s="51"/>
      <c r="E112" s="108">
        <v>120</v>
      </c>
      <c r="F112" s="51" t="s">
        <v>1722</v>
      </c>
      <c r="G112" s="109" t="s">
        <v>1723</v>
      </c>
      <c r="H112" s="51"/>
      <c r="I112" s="51" t="s">
        <v>1724</v>
      </c>
      <c r="J112" s="51" t="s">
        <v>1725</v>
      </c>
      <c r="K112" s="108">
        <v>120</v>
      </c>
      <c r="L112" s="110"/>
    </row>
    <row r="113" spans="1:12" x14ac:dyDescent="0.2">
      <c r="A113" s="50">
        <v>42515</v>
      </c>
      <c r="B113" s="51" t="s">
        <v>1333</v>
      </c>
      <c r="C113" s="51" t="s">
        <v>1726</v>
      </c>
      <c r="D113" s="51"/>
      <c r="E113" s="108">
        <v>120</v>
      </c>
      <c r="F113" s="51" t="s">
        <v>1726</v>
      </c>
      <c r="G113" s="109" t="s">
        <v>1727</v>
      </c>
      <c r="H113" s="51"/>
      <c r="I113" s="51" t="s">
        <v>1728</v>
      </c>
      <c r="J113" s="51" t="s">
        <v>1600</v>
      </c>
      <c r="K113" s="108">
        <v>120</v>
      </c>
      <c r="L113" s="110"/>
    </row>
    <row r="114" spans="1:12" x14ac:dyDescent="0.2">
      <c r="A114" s="50">
        <v>42516</v>
      </c>
      <c r="B114" s="51" t="s">
        <v>1333</v>
      </c>
      <c r="C114" s="51" t="s">
        <v>1729</v>
      </c>
      <c r="D114" s="51"/>
      <c r="E114" s="108">
        <v>120</v>
      </c>
      <c r="F114" s="51" t="s">
        <v>1730</v>
      </c>
      <c r="G114" s="109" t="s">
        <v>1731</v>
      </c>
      <c r="H114" s="51"/>
      <c r="I114" s="51" t="s">
        <v>1732</v>
      </c>
      <c r="J114" s="51" t="s">
        <v>1394</v>
      </c>
      <c r="K114" s="108">
        <v>120</v>
      </c>
      <c r="L114" s="110"/>
    </row>
    <row r="115" spans="1:12" x14ac:dyDescent="0.2">
      <c r="A115" s="50">
        <v>42516</v>
      </c>
      <c r="B115" s="51" t="s">
        <v>1333</v>
      </c>
      <c r="C115" s="51" t="s">
        <v>1733</v>
      </c>
      <c r="D115" s="51"/>
      <c r="E115" s="108">
        <v>180</v>
      </c>
      <c r="F115" s="51" t="s">
        <v>1733</v>
      </c>
      <c r="G115" s="109" t="s">
        <v>1734</v>
      </c>
      <c r="H115" s="51"/>
      <c r="I115" s="51" t="s">
        <v>1735</v>
      </c>
      <c r="J115" s="51" t="s">
        <v>1600</v>
      </c>
      <c r="K115" s="108">
        <v>180</v>
      </c>
      <c r="L115" s="110"/>
    </row>
    <row r="116" spans="1:12" x14ac:dyDescent="0.2">
      <c r="A116" s="50">
        <v>42516</v>
      </c>
      <c r="B116" s="51" t="s">
        <v>1333</v>
      </c>
      <c r="C116" s="51" t="s">
        <v>1736</v>
      </c>
      <c r="D116" s="51"/>
      <c r="E116" s="108">
        <v>120</v>
      </c>
      <c r="F116" s="51" t="s">
        <v>1737</v>
      </c>
      <c r="G116" s="109" t="s">
        <v>1738</v>
      </c>
      <c r="H116" s="51"/>
      <c r="I116" s="51" t="s">
        <v>1739</v>
      </c>
      <c r="J116" s="51" t="s">
        <v>1465</v>
      </c>
      <c r="K116" s="108">
        <v>120</v>
      </c>
      <c r="L116" s="110"/>
    </row>
    <row r="117" spans="1:12" x14ac:dyDescent="0.2">
      <c r="A117" s="50">
        <v>42516</v>
      </c>
      <c r="B117" s="51" t="s">
        <v>1333</v>
      </c>
      <c r="C117" s="51" t="s">
        <v>1060</v>
      </c>
      <c r="D117" s="51"/>
      <c r="E117" s="108">
        <v>120</v>
      </c>
      <c r="F117" s="51" t="s">
        <v>1740</v>
      </c>
      <c r="G117" s="109" t="s">
        <v>1741</v>
      </c>
      <c r="H117" s="51"/>
      <c r="I117" s="51" t="s">
        <v>1742</v>
      </c>
      <c r="J117" s="51" t="s">
        <v>1394</v>
      </c>
      <c r="K117" s="108">
        <v>120</v>
      </c>
      <c r="L117" s="110"/>
    </row>
    <row r="118" spans="1:12" x14ac:dyDescent="0.2">
      <c r="A118" s="50">
        <v>42516</v>
      </c>
      <c r="B118" s="51" t="s">
        <v>1333</v>
      </c>
      <c r="C118" s="51" t="s">
        <v>1743</v>
      </c>
      <c r="D118" s="51"/>
      <c r="E118" s="108">
        <v>120</v>
      </c>
      <c r="F118" s="51" t="s">
        <v>1743</v>
      </c>
      <c r="G118" s="109" t="s">
        <v>1744</v>
      </c>
      <c r="H118" s="51"/>
      <c r="I118" s="51" t="s">
        <v>1745</v>
      </c>
      <c r="J118" s="51" t="s">
        <v>1366</v>
      </c>
      <c r="K118" s="108">
        <v>120</v>
      </c>
      <c r="L118" s="110"/>
    </row>
    <row r="119" spans="1:12" x14ac:dyDescent="0.2">
      <c r="A119" s="50">
        <v>42516</v>
      </c>
      <c r="B119" s="51" t="s">
        <v>1333</v>
      </c>
      <c r="C119" s="51" t="s">
        <v>1746</v>
      </c>
      <c r="D119" s="51"/>
      <c r="E119" s="108">
        <v>120</v>
      </c>
      <c r="F119" s="51" t="s">
        <v>1746</v>
      </c>
      <c r="G119" s="109" t="s">
        <v>1747</v>
      </c>
      <c r="H119" s="51"/>
      <c r="I119" s="51" t="s">
        <v>1748</v>
      </c>
      <c r="J119" s="51" t="s">
        <v>1352</v>
      </c>
      <c r="K119" s="108">
        <v>120</v>
      </c>
      <c r="L119" s="110"/>
    </row>
    <row r="120" spans="1:12" x14ac:dyDescent="0.2">
      <c r="A120" s="50">
        <v>42516</v>
      </c>
      <c r="B120" s="51" t="s">
        <v>1333</v>
      </c>
      <c r="C120" s="51" t="s">
        <v>1749</v>
      </c>
      <c r="D120" s="51"/>
      <c r="E120" s="108">
        <v>120</v>
      </c>
      <c r="F120" s="51" t="s">
        <v>1750</v>
      </c>
      <c r="G120" s="109" t="s">
        <v>1751</v>
      </c>
      <c r="H120" s="51"/>
      <c r="I120" s="51" t="s">
        <v>1752</v>
      </c>
      <c r="J120" s="51" t="s">
        <v>1370</v>
      </c>
      <c r="K120" s="108">
        <v>120</v>
      </c>
      <c r="L120" s="110"/>
    </row>
    <row r="121" spans="1:12" x14ac:dyDescent="0.2">
      <c r="A121" s="50">
        <v>42516</v>
      </c>
      <c r="B121" s="51" t="s">
        <v>1333</v>
      </c>
      <c r="C121" s="51" t="s">
        <v>1753</v>
      </c>
      <c r="D121" s="51"/>
      <c r="E121" s="108">
        <v>120</v>
      </c>
      <c r="F121" s="51" t="s">
        <v>1754</v>
      </c>
      <c r="G121" s="109" t="s">
        <v>1755</v>
      </c>
      <c r="H121" s="51"/>
      <c r="I121" s="51" t="s">
        <v>1756</v>
      </c>
      <c r="J121" s="51" t="s">
        <v>1419</v>
      </c>
      <c r="K121" s="108">
        <v>120</v>
      </c>
      <c r="L121" s="110"/>
    </row>
    <row r="122" spans="1:12" x14ac:dyDescent="0.2">
      <c r="A122" s="50">
        <v>42516</v>
      </c>
      <c r="B122" s="51" t="s">
        <v>1333</v>
      </c>
      <c r="C122" s="51" t="s">
        <v>1757</v>
      </c>
      <c r="D122" s="51"/>
      <c r="E122" s="108">
        <v>120</v>
      </c>
      <c r="F122" s="51" t="s">
        <v>1758</v>
      </c>
      <c r="G122" s="109" t="s">
        <v>1759</v>
      </c>
      <c r="H122" s="51"/>
      <c r="I122" s="51" t="s">
        <v>1760</v>
      </c>
      <c r="J122" s="51" t="s">
        <v>1600</v>
      </c>
      <c r="K122" s="108">
        <v>120</v>
      </c>
      <c r="L122" s="110"/>
    </row>
    <row r="123" spans="1:12" x14ac:dyDescent="0.2">
      <c r="A123" s="50">
        <v>42516</v>
      </c>
      <c r="B123" s="51" t="s">
        <v>1333</v>
      </c>
      <c r="C123" s="51" t="s">
        <v>1761</v>
      </c>
      <c r="D123" s="51"/>
      <c r="E123" s="108">
        <v>120</v>
      </c>
      <c r="F123" s="51" t="s">
        <v>1761</v>
      </c>
      <c r="G123" s="109" t="s">
        <v>1762</v>
      </c>
      <c r="H123" s="51"/>
      <c r="I123" s="51" t="s">
        <v>1763</v>
      </c>
      <c r="J123" s="51" t="s">
        <v>1600</v>
      </c>
      <c r="K123" s="108">
        <v>120</v>
      </c>
      <c r="L123" s="110"/>
    </row>
    <row r="124" spans="1:12" x14ac:dyDescent="0.2">
      <c r="A124" s="50">
        <v>42516</v>
      </c>
      <c r="B124" s="51" t="s">
        <v>1333</v>
      </c>
      <c r="C124" s="51" t="s">
        <v>1764</v>
      </c>
      <c r="D124" s="51"/>
      <c r="E124" s="108">
        <v>120</v>
      </c>
      <c r="F124" s="51" t="s">
        <v>1764</v>
      </c>
      <c r="G124" s="109" t="s">
        <v>1765</v>
      </c>
      <c r="H124" s="51"/>
      <c r="I124" s="51" t="s">
        <v>1766</v>
      </c>
      <c r="J124" s="51" t="s">
        <v>1600</v>
      </c>
      <c r="K124" s="108">
        <v>120</v>
      </c>
      <c r="L124" s="110"/>
    </row>
    <row r="125" spans="1:12" x14ac:dyDescent="0.2">
      <c r="A125" s="50">
        <v>42517</v>
      </c>
      <c r="B125" s="51" t="s">
        <v>1333</v>
      </c>
      <c r="C125" s="51" t="s">
        <v>1767</v>
      </c>
      <c r="D125" s="51"/>
      <c r="E125" s="108">
        <v>120</v>
      </c>
      <c r="F125" s="51" t="s">
        <v>1768</v>
      </c>
      <c r="G125" s="109" t="s">
        <v>1769</v>
      </c>
      <c r="H125" s="51"/>
      <c r="I125" s="51" t="s">
        <v>1770</v>
      </c>
      <c r="J125" s="51" t="s">
        <v>1516</v>
      </c>
      <c r="K125" s="108">
        <v>120</v>
      </c>
      <c r="L125" s="110"/>
    </row>
    <row r="126" spans="1:12" ht="25.5" x14ac:dyDescent="0.2">
      <c r="A126" s="50">
        <v>42517</v>
      </c>
      <c r="B126" s="127" t="s">
        <v>1771</v>
      </c>
      <c r="C126" s="51" t="s">
        <v>712</v>
      </c>
      <c r="D126" s="51"/>
      <c r="E126" s="108">
        <v>200</v>
      </c>
      <c r="F126" s="51" t="s">
        <v>712</v>
      </c>
      <c r="G126" s="109" t="s">
        <v>1772</v>
      </c>
      <c r="H126" s="51"/>
      <c r="I126" s="51" t="s">
        <v>1773</v>
      </c>
      <c r="J126" s="51" t="s">
        <v>1360</v>
      </c>
      <c r="K126" s="108">
        <v>200</v>
      </c>
      <c r="L126" s="110"/>
    </row>
    <row r="127" spans="1:12" x14ac:dyDescent="0.2">
      <c r="A127" s="50">
        <v>42517</v>
      </c>
      <c r="B127" s="51" t="s">
        <v>6</v>
      </c>
      <c r="C127" s="51" t="s">
        <v>1774</v>
      </c>
      <c r="D127" s="51"/>
      <c r="E127" s="108">
        <v>180</v>
      </c>
      <c r="F127" s="51" t="s">
        <v>1774</v>
      </c>
      <c r="G127" s="109" t="s">
        <v>1775</v>
      </c>
      <c r="H127" s="51"/>
      <c r="I127" s="51" t="s">
        <v>1776</v>
      </c>
      <c r="J127" s="51" t="s">
        <v>1366</v>
      </c>
      <c r="K127" s="108">
        <v>180</v>
      </c>
      <c r="L127" s="110"/>
    </row>
    <row r="128" spans="1:12" x14ac:dyDescent="0.2">
      <c r="A128" s="50">
        <v>42517</v>
      </c>
      <c r="B128" s="51" t="s">
        <v>1333</v>
      </c>
      <c r="C128" s="51" t="s">
        <v>1777</v>
      </c>
      <c r="D128" s="51"/>
      <c r="E128" s="108">
        <v>120</v>
      </c>
      <c r="F128" s="51" t="s">
        <v>1777</v>
      </c>
      <c r="G128" s="109" t="s">
        <v>1778</v>
      </c>
      <c r="H128" s="51"/>
      <c r="I128" s="51" t="s">
        <v>1779</v>
      </c>
      <c r="J128" s="51" t="s">
        <v>1600</v>
      </c>
      <c r="K128" s="108">
        <v>120</v>
      </c>
      <c r="L128" s="110"/>
    </row>
    <row r="129" spans="1:12" ht="25.5" x14ac:dyDescent="0.2">
      <c r="A129" s="50">
        <v>42517</v>
      </c>
      <c r="B129" s="127" t="s">
        <v>1771</v>
      </c>
      <c r="C129" s="51" t="s">
        <v>1780</v>
      </c>
      <c r="D129" s="51"/>
      <c r="E129" s="108">
        <v>1000</v>
      </c>
      <c r="F129" s="51" t="s">
        <v>1781</v>
      </c>
      <c r="G129" s="109" t="s">
        <v>1782</v>
      </c>
      <c r="H129" s="51"/>
      <c r="I129" s="51" t="s">
        <v>1783</v>
      </c>
      <c r="J129" s="51" t="s">
        <v>1349</v>
      </c>
      <c r="K129" s="108">
        <v>1000</v>
      </c>
      <c r="L129" s="110"/>
    </row>
    <row r="130" spans="1:12" x14ac:dyDescent="0.2">
      <c r="A130" s="50">
        <v>42520</v>
      </c>
      <c r="B130" s="51" t="s">
        <v>6</v>
      </c>
      <c r="C130" s="51" t="s">
        <v>1791</v>
      </c>
      <c r="D130" s="51"/>
      <c r="E130" s="108">
        <v>120</v>
      </c>
      <c r="F130" s="51" t="s">
        <v>1791</v>
      </c>
      <c r="G130" s="109" t="s">
        <v>1792</v>
      </c>
      <c r="H130" s="51"/>
      <c r="I130" s="51" t="s">
        <v>1793</v>
      </c>
      <c r="J130" s="51" t="s">
        <v>1516</v>
      </c>
      <c r="K130" s="108">
        <v>120</v>
      </c>
      <c r="L130" s="110"/>
    </row>
    <row r="131" spans="1:12" x14ac:dyDescent="0.2">
      <c r="A131" s="50">
        <v>42520</v>
      </c>
      <c r="B131" s="51" t="s">
        <v>1333</v>
      </c>
      <c r="C131" s="51" t="s">
        <v>1794</v>
      </c>
      <c r="D131" s="51"/>
      <c r="E131" s="108">
        <v>120</v>
      </c>
      <c r="F131" s="51" t="s">
        <v>958</v>
      </c>
      <c r="G131" s="109" t="s">
        <v>1795</v>
      </c>
      <c r="H131" s="51"/>
      <c r="I131" s="51" t="s">
        <v>1796</v>
      </c>
      <c r="J131" s="51" t="s">
        <v>1363</v>
      </c>
      <c r="K131" s="108">
        <v>120</v>
      </c>
      <c r="L131" s="110"/>
    </row>
    <row r="132" spans="1:12" ht="25.5" x14ac:dyDescent="0.2">
      <c r="A132" s="50">
        <v>42520</v>
      </c>
      <c r="B132" s="127" t="s">
        <v>1771</v>
      </c>
      <c r="C132" s="51" t="s">
        <v>1798</v>
      </c>
      <c r="D132" s="51"/>
      <c r="E132" s="108">
        <v>243</v>
      </c>
      <c r="F132" s="51" t="s">
        <v>1798</v>
      </c>
      <c r="G132" s="109" t="s">
        <v>1799</v>
      </c>
      <c r="H132" s="51"/>
      <c r="I132" s="51" t="s">
        <v>1361</v>
      </c>
      <c r="J132" s="51" t="s">
        <v>1349</v>
      </c>
      <c r="K132" s="108">
        <v>243</v>
      </c>
      <c r="L132" s="110"/>
    </row>
    <row r="133" spans="1:12" x14ac:dyDescent="0.2">
      <c r="A133" s="50">
        <v>42520</v>
      </c>
      <c r="B133" s="51" t="s">
        <v>1800</v>
      </c>
      <c r="C133" s="51" t="s">
        <v>1801</v>
      </c>
      <c r="D133" s="51"/>
      <c r="E133" s="108">
        <v>200</v>
      </c>
      <c r="F133" s="51" t="s">
        <v>1802</v>
      </c>
      <c r="G133" s="109" t="s">
        <v>1803</v>
      </c>
      <c r="H133" s="51"/>
      <c r="I133" s="51" t="s">
        <v>1804</v>
      </c>
      <c r="J133" s="51" t="s">
        <v>1370</v>
      </c>
      <c r="K133" s="108">
        <v>200</v>
      </c>
      <c r="L133" s="110"/>
    </row>
    <row r="134" spans="1:12" x14ac:dyDescent="0.2">
      <c r="A134" s="50">
        <v>42520</v>
      </c>
      <c r="B134" s="51" t="s">
        <v>1805</v>
      </c>
      <c r="C134" s="51" t="s">
        <v>1806</v>
      </c>
      <c r="D134" s="51"/>
      <c r="E134" s="108">
        <v>275</v>
      </c>
      <c r="F134" s="51" t="s">
        <v>1807</v>
      </c>
      <c r="G134" s="109" t="s">
        <v>1808</v>
      </c>
      <c r="H134" s="51"/>
      <c r="I134" s="51" t="s">
        <v>1809</v>
      </c>
      <c r="J134" s="51" t="s">
        <v>1437</v>
      </c>
      <c r="K134" s="108">
        <v>275</v>
      </c>
      <c r="L134" s="110"/>
    </row>
    <row r="135" spans="1:12" x14ac:dyDescent="0.2">
      <c r="A135" s="50">
        <v>42520</v>
      </c>
      <c r="B135" s="51" t="s">
        <v>6</v>
      </c>
      <c r="C135" s="51" t="s">
        <v>1810</v>
      </c>
      <c r="D135" s="51"/>
      <c r="E135" s="108">
        <v>120</v>
      </c>
      <c r="F135" s="51" t="s">
        <v>1810</v>
      </c>
      <c r="G135" s="109" t="s">
        <v>1811</v>
      </c>
      <c r="H135" s="51"/>
      <c r="I135" s="51" t="s">
        <v>1812</v>
      </c>
      <c r="J135" s="51" t="s">
        <v>1394</v>
      </c>
      <c r="K135" s="108">
        <v>120</v>
      </c>
      <c r="L135" s="110"/>
    </row>
    <row r="136" spans="1:12" x14ac:dyDescent="0.2">
      <c r="A136" s="50">
        <v>42520</v>
      </c>
      <c r="B136" s="51" t="s">
        <v>6</v>
      </c>
      <c r="C136" s="51" t="s">
        <v>1813</v>
      </c>
      <c r="D136" s="51"/>
      <c r="E136" s="108">
        <v>120</v>
      </c>
      <c r="F136" s="51" t="s">
        <v>1814</v>
      </c>
      <c r="G136" s="109" t="s">
        <v>1815</v>
      </c>
      <c r="H136" s="51"/>
      <c r="I136" s="51" t="s">
        <v>1816</v>
      </c>
      <c r="J136" s="51" t="s">
        <v>1394</v>
      </c>
      <c r="K136" s="108">
        <v>120</v>
      </c>
      <c r="L136" s="110"/>
    </row>
    <row r="137" spans="1:12" x14ac:dyDescent="0.2">
      <c r="A137" s="50">
        <v>42521</v>
      </c>
      <c r="B137" s="51" t="s">
        <v>1333</v>
      </c>
      <c r="C137" s="51" t="s">
        <v>1817</v>
      </c>
      <c r="D137" s="51"/>
      <c r="E137" s="108">
        <v>120</v>
      </c>
      <c r="F137" s="51" t="s">
        <v>1818</v>
      </c>
      <c r="G137" s="109" t="s">
        <v>1819</v>
      </c>
      <c r="H137" s="51"/>
      <c r="I137" s="51" t="s">
        <v>1820</v>
      </c>
      <c r="J137" s="51" t="s">
        <v>1370</v>
      </c>
      <c r="K137" s="108">
        <v>120</v>
      </c>
      <c r="L137" s="110"/>
    </row>
    <row r="138" spans="1:12" x14ac:dyDescent="0.2">
      <c r="A138" s="50">
        <v>42521</v>
      </c>
      <c r="B138" s="51" t="s">
        <v>1339</v>
      </c>
      <c r="C138" s="51" t="s">
        <v>400</v>
      </c>
      <c r="D138" s="51"/>
      <c r="E138" s="108">
        <v>400</v>
      </c>
      <c r="F138" s="51" t="s">
        <v>400</v>
      </c>
      <c r="G138" s="109" t="s">
        <v>1821</v>
      </c>
      <c r="H138" s="51"/>
      <c r="I138" s="51" t="s">
        <v>1822</v>
      </c>
      <c r="J138" s="51" t="s">
        <v>1354</v>
      </c>
      <c r="K138" s="108">
        <v>400</v>
      </c>
      <c r="L138" s="110"/>
    </row>
    <row r="139" spans="1:12" ht="38.25" x14ac:dyDescent="0.2">
      <c r="A139" s="50">
        <v>42521</v>
      </c>
      <c r="B139" s="127" t="s">
        <v>1823</v>
      </c>
      <c r="C139" s="51" t="s">
        <v>454</v>
      </c>
      <c r="D139" s="51"/>
      <c r="E139" s="108">
        <v>732</v>
      </c>
      <c r="F139" s="51" t="s">
        <v>454</v>
      </c>
      <c r="G139" s="109" t="s">
        <v>1824</v>
      </c>
      <c r="H139" s="51"/>
      <c r="I139" s="51" t="s">
        <v>1825</v>
      </c>
      <c r="J139" s="51" t="s">
        <v>1349</v>
      </c>
      <c r="K139" s="108">
        <v>732</v>
      </c>
      <c r="L139" s="110"/>
    </row>
    <row r="140" spans="1:12" x14ac:dyDescent="0.2">
      <c r="A140" s="50">
        <v>42521</v>
      </c>
      <c r="B140" s="51" t="s">
        <v>1826</v>
      </c>
      <c r="C140" s="51" t="s">
        <v>1827</v>
      </c>
      <c r="D140" s="51"/>
      <c r="E140" s="108" t="s">
        <v>1828</v>
      </c>
      <c r="F140" s="51" t="s">
        <v>1827</v>
      </c>
      <c r="G140" s="109" t="s">
        <v>1829</v>
      </c>
      <c r="H140" s="51"/>
      <c r="I140" s="51" t="s">
        <v>1830</v>
      </c>
      <c r="J140" s="51" t="s">
        <v>1619</v>
      </c>
      <c r="K140" s="108" t="s">
        <v>1831</v>
      </c>
      <c r="L140" s="110"/>
    </row>
    <row r="141" spans="1:12" x14ac:dyDescent="0.2">
      <c r="A141" s="51"/>
      <c r="B141" s="51"/>
      <c r="C141" s="51"/>
      <c r="D141" s="51"/>
      <c r="E141" s="108"/>
      <c r="F141" s="51"/>
      <c r="G141" s="109"/>
      <c r="H141" s="51"/>
      <c r="I141" s="51"/>
      <c r="J141" s="51"/>
      <c r="K141" s="108"/>
      <c r="L141" s="110"/>
    </row>
    <row r="142" spans="1:12" x14ac:dyDescent="0.2">
      <c r="A142" s="51"/>
      <c r="B142" s="51"/>
      <c r="C142" s="51"/>
      <c r="D142" s="51"/>
      <c r="E142" s="108"/>
      <c r="F142" s="51"/>
      <c r="G142" s="109"/>
      <c r="H142" s="51"/>
      <c r="I142" s="51"/>
      <c r="J142" s="51"/>
      <c r="K142" s="109"/>
      <c r="L142" s="110"/>
    </row>
    <row r="143" spans="1:12" x14ac:dyDescent="0.2">
      <c r="A143" s="51"/>
      <c r="B143" s="51"/>
      <c r="C143" s="51"/>
      <c r="D143" s="51"/>
      <c r="E143" s="108">
        <f>SUM(E4:E139)</f>
        <v>45269.3</v>
      </c>
      <c r="F143" s="51"/>
      <c r="G143" s="109"/>
      <c r="H143" s="51"/>
      <c r="I143" s="51"/>
      <c r="J143" s="51"/>
      <c r="K143" s="109"/>
      <c r="L143" s="110"/>
    </row>
    <row r="144" spans="1:12" x14ac:dyDescent="0.2">
      <c r="A144" s="51"/>
      <c r="B144" s="51"/>
      <c r="C144" s="51"/>
      <c r="D144" s="51"/>
      <c r="E144" s="52"/>
      <c r="F144" s="51"/>
      <c r="G144" s="109"/>
      <c r="H144" s="51"/>
      <c r="I144" s="51"/>
      <c r="J144" s="51"/>
      <c r="K144" s="109"/>
      <c r="L144" s="110"/>
    </row>
    <row r="145" spans="1:12" x14ac:dyDescent="0.2">
      <c r="A145" s="51"/>
      <c r="B145" s="51"/>
      <c r="C145" s="51"/>
      <c r="D145" s="51"/>
      <c r="E145" s="51"/>
      <c r="F145" s="51"/>
      <c r="G145" s="109"/>
      <c r="H145" s="51"/>
      <c r="I145" s="51"/>
      <c r="J145" s="51"/>
      <c r="K145" s="109"/>
      <c r="L145" s="110"/>
    </row>
    <row r="146" spans="1:12" x14ac:dyDescent="0.2">
      <c r="A146" s="51"/>
      <c r="B146" s="51"/>
      <c r="C146" s="51"/>
      <c r="D146" s="51"/>
      <c r="E146" s="51"/>
      <c r="F146" s="51"/>
      <c r="G146" s="109"/>
      <c r="H146" s="51"/>
      <c r="I146" s="51"/>
      <c r="J146" s="51"/>
      <c r="K146" s="109"/>
      <c r="L146" s="110"/>
    </row>
    <row r="147" spans="1:12" x14ac:dyDescent="0.2">
      <c r="A147" s="51"/>
      <c r="B147" s="51"/>
      <c r="C147" s="51"/>
      <c r="D147" s="51"/>
      <c r="E147" s="51"/>
      <c r="F147" s="51"/>
      <c r="G147" s="109"/>
      <c r="H147" s="51"/>
      <c r="I147" s="51"/>
      <c r="J147" s="51"/>
      <c r="K147" s="109"/>
      <c r="L147" s="110"/>
    </row>
    <row r="148" spans="1:12" x14ac:dyDescent="0.2">
      <c r="A148" s="51"/>
      <c r="B148" s="51"/>
      <c r="C148" s="51"/>
      <c r="D148" s="51"/>
      <c r="E148" s="51"/>
      <c r="F148" s="51"/>
      <c r="G148" s="109"/>
      <c r="H148" s="51"/>
      <c r="I148" s="51"/>
      <c r="J148" s="51"/>
      <c r="K148" s="109"/>
      <c r="L148" s="110"/>
    </row>
    <row r="149" spans="1:12" x14ac:dyDescent="0.2">
      <c r="A149" s="51"/>
      <c r="B149" s="51"/>
      <c r="C149" s="51"/>
      <c r="D149" s="51"/>
      <c r="E149" s="51"/>
      <c r="F149" s="51"/>
      <c r="G149" s="109"/>
      <c r="H149" s="51"/>
      <c r="I149" s="51"/>
      <c r="J149" s="51"/>
      <c r="K149" s="109"/>
      <c r="L149" s="110"/>
    </row>
    <row r="150" spans="1:12" x14ac:dyDescent="0.2">
      <c r="A150" s="51"/>
      <c r="B150" s="51"/>
      <c r="C150" s="51"/>
      <c r="D150" s="51"/>
      <c r="E150" s="51"/>
      <c r="F150" s="51"/>
      <c r="G150" s="109"/>
      <c r="H150" s="51"/>
      <c r="I150" s="51"/>
      <c r="J150" s="51"/>
      <c r="K150" s="109"/>
      <c r="L150" s="110"/>
    </row>
    <row r="151" spans="1:12" x14ac:dyDescent="0.2">
      <c r="A151" s="51"/>
      <c r="B151" s="51"/>
      <c r="C151" s="51"/>
      <c r="D151" s="51"/>
      <c r="E151" s="51"/>
      <c r="F151" s="51"/>
      <c r="G151" s="109"/>
      <c r="H151" s="51"/>
      <c r="I151" s="51"/>
      <c r="J151" s="51"/>
      <c r="K151" s="109"/>
      <c r="L151" s="110"/>
    </row>
    <row r="152" spans="1:12" x14ac:dyDescent="0.2">
      <c r="A152" s="51"/>
      <c r="B152" s="51"/>
      <c r="C152" s="51"/>
      <c r="D152" s="51"/>
      <c r="E152" s="51"/>
      <c r="F152" s="51"/>
      <c r="G152" s="109"/>
      <c r="H152" s="51"/>
      <c r="I152" s="51"/>
      <c r="J152" s="51"/>
      <c r="K152" s="109"/>
      <c r="L152" s="110"/>
    </row>
    <row r="153" spans="1:12" x14ac:dyDescent="0.2">
      <c r="A153" s="51"/>
      <c r="B153" s="51"/>
      <c r="C153" s="51"/>
      <c r="D153" s="51"/>
      <c r="E153" s="51"/>
      <c r="F153" s="51"/>
      <c r="G153" s="109"/>
      <c r="H153" s="51"/>
      <c r="I153" s="51"/>
      <c r="J153" s="51"/>
      <c r="K153" s="109"/>
      <c r="L153" s="110"/>
    </row>
    <row r="154" spans="1:12" x14ac:dyDescent="0.2">
      <c r="A154" s="51"/>
      <c r="B154" s="51"/>
      <c r="C154" s="51"/>
      <c r="D154" s="51"/>
      <c r="E154" s="51"/>
      <c r="F154" s="51"/>
      <c r="G154" s="109"/>
      <c r="H154" s="51"/>
      <c r="I154" s="51"/>
      <c r="J154" s="51"/>
      <c r="K154" s="109"/>
      <c r="L154" s="110"/>
    </row>
    <row r="155" spans="1:12" x14ac:dyDescent="0.2">
      <c r="A155" s="51"/>
      <c r="B155" s="51"/>
      <c r="C155" s="51"/>
      <c r="D155" s="51"/>
      <c r="E155" s="51"/>
      <c r="F155" s="51"/>
      <c r="G155" s="109"/>
      <c r="H155" s="51"/>
      <c r="I155" s="51"/>
      <c r="J155" s="51"/>
      <c r="K155" s="109"/>
      <c r="L155" s="110"/>
    </row>
    <row r="156" spans="1:12" x14ac:dyDescent="0.2">
      <c r="A156" s="51"/>
      <c r="B156" s="51"/>
      <c r="C156" s="51"/>
      <c r="D156" s="51"/>
      <c r="E156" s="51"/>
      <c r="F156" s="51"/>
      <c r="G156" s="109"/>
      <c r="H156" s="51"/>
      <c r="I156" s="51"/>
      <c r="J156" s="51"/>
      <c r="K156" s="109"/>
      <c r="L156" s="110"/>
    </row>
    <row r="157" spans="1:12" x14ac:dyDescent="0.2">
      <c r="A157" s="51"/>
      <c r="B157" s="51"/>
      <c r="C157" s="51"/>
      <c r="D157" s="51"/>
      <c r="E157" s="51"/>
      <c r="F157" s="51"/>
      <c r="G157" s="109"/>
      <c r="H157" s="51"/>
      <c r="I157" s="51"/>
      <c r="J157" s="51"/>
      <c r="K157" s="109"/>
      <c r="L157" s="110"/>
    </row>
    <row r="158" spans="1:12" x14ac:dyDescent="0.2">
      <c r="A158" s="51"/>
      <c r="B158" s="51"/>
      <c r="C158" s="51"/>
      <c r="D158" s="51"/>
      <c r="E158" s="51"/>
      <c r="F158" s="51"/>
      <c r="G158" s="109"/>
      <c r="H158" s="51"/>
      <c r="I158" s="51"/>
      <c r="J158" s="51"/>
      <c r="K158" s="109"/>
      <c r="L158" s="110"/>
    </row>
    <row r="159" spans="1:12" x14ac:dyDescent="0.2">
      <c r="A159" s="51"/>
      <c r="B159" s="51"/>
      <c r="C159" s="51"/>
      <c r="D159" s="51"/>
      <c r="E159" s="51"/>
      <c r="F159" s="51"/>
      <c r="G159" s="109"/>
      <c r="H159" s="51"/>
      <c r="I159" s="51"/>
      <c r="J159" s="51"/>
      <c r="K159" s="109"/>
      <c r="L159" s="110"/>
    </row>
    <row r="160" spans="1:12" x14ac:dyDescent="0.2">
      <c r="A160" s="51"/>
      <c r="B160" s="51"/>
      <c r="C160" s="51"/>
      <c r="D160" s="51"/>
      <c r="E160" s="51"/>
      <c r="F160" s="51"/>
      <c r="G160" s="109"/>
      <c r="H160" s="51"/>
      <c r="I160" s="51"/>
      <c r="J160" s="51"/>
      <c r="K160" s="109"/>
      <c r="L160" s="110"/>
    </row>
    <row r="161" spans="1:12" x14ac:dyDescent="0.2">
      <c r="A161" s="51"/>
      <c r="B161" s="51"/>
      <c r="C161" s="51"/>
      <c r="D161" s="51"/>
      <c r="E161" s="51"/>
      <c r="F161" s="51"/>
      <c r="G161" s="109"/>
      <c r="H161" s="51"/>
      <c r="I161" s="51"/>
      <c r="J161" s="51"/>
      <c r="K161" s="109"/>
      <c r="L161" s="110"/>
    </row>
    <row r="162" spans="1:12" x14ac:dyDescent="0.2">
      <c r="A162" s="51"/>
      <c r="B162" s="51"/>
      <c r="C162" s="51"/>
      <c r="D162" s="51"/>
      <c r="E162" s="51"/>
      <c r="F162" s="51"/>
      <c r="G162" s="109"/>
      <c r="H162" s="51"/>
      <c r="I162" s="51"/>
      <c r="J162" s="51"/>
      <c r="K162" s="109"/>
      <c r="L162" s="110"/>
    </row>
    <row r="163" spans="1:12" x14ac:dyDescent="0.2">
      <c r="A163" s="51"/>
      <c r="B163" s="51"/>
      <c r="C163" s="51"/>
      <c r="D163" s="51"/>
      <c r="E163" s="51"/>
      <c r="F163" s="51"/>
      <c r="G163" s="109"/>
      <c r="H163" s="51"/>
      <c r="I163" s="51"/>
      <c r="J163" s="51"/>
      <c r="K163" s="109"/>
      <c r="L163" s="110"/>
    </row>
    <row r="164" spans="1:12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110"/>
    </row>
    <row r="165" spans="1:12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110"/>
    </row>
    <row r="166" spans="1:12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110"/>
    </row>
    <row r="167" spans="1:12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110"/>
    </row>
    <row r="168" spans="1:12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110"/>
    </row>
    <row r="169" spans="1:12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110"/>
    </row>
    <row r="170" spans="1:12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110"/>
    </row>
    <row r="171" spans="1:12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110"/>
    </row>
    <row r="172" spans="1:12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110"/>
    </row>
    <row r="173" spans="1:12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110"/>
    </row>
    <row r="174" spans="1:12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110"/>
    </row>
    <row r="175" spans="1:12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110"/>
    </row>
    <row r="176" spans="1:12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110"/>
    </row>
    <row r="177" spans="1:12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110"/>
    </row>
    <row r="178" spans="1:12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110"/>
    </row>
    <row r="179" spans="1:12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110"/>
    </row>
    <row r="180" spans="1:12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110"/>
    </row>
    <row r="181" spans="1:12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110"/>
    </row>
    <row r="182" spans="1:12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110"/>
    </row>
    <row r="183" spans="1:12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110"/>
    </row>
    <row r="184" spans="1:12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110"/>
    </row>
    <row r="185" spans="1:12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110"/>
    </row>
    <row r="186" spans="1:12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110"/>
    </row>
    <row r="187" spans="1:12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110"/>
    </row>
    <row r="188" spans="1:12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110"/>
    </row>
    <row r="189" spans="1:12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110"/>
    </row>
    <row r="190" spans="1:12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110"/>
    </row>
    <row r="191" spans="1:12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110"/>
    </row>
    <row r="192" spans="1:12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110"/>
    </row>
    <row r="193" spans="1:12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110"/>
    </row>
    <row r="194" spans="1:12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110"/>
    </row>
    <row r="195" spans="1:12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110"/>
    </row>
    <row r="196" spans="1:12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110"/>
    </row>
    <row r="197" spans="1:12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110"/>
    </row>
    <row r="198" spans="1:12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110"/>
    </row>
    <row r="199" spans="1:12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110"/>
    </row>
    <row r="200" spans="1:12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110"/>
    </row>
    <row r="201" spans="1:12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110"/>
    </row>
    <row r="202" spans="1:12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110"/>
    </row>
    <row r="203" spans="1:12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110"/>
    </row>
    <row r="204" spans="1:12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110"/>
    </row>
    <row r="205" spans="1:12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2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2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2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"/>
  <sheetViews>
    <sheetView workbookViewId="0">
      <selection activeCell="B101" sqref="B101"/>
    </sheetView>
  </sheetViews>
  <sheetFormatPr baseColWidth="10" defaultRowHeight="12.75" x14ac:dyDescent="0.2"/>
  <cols>
    <col min="1" max="1" width="17.7109375" customWidth="1"/>
    <col min="2" max="2" width="23.140625" customWidth="1"/>
    <col min="3" max="3" width="37.5703125" customWidth="1"/>
    <col min="4" max="4" width="17.28515625" customWidth="1"/>
    <col min="5" max="5" width="21.7109375" customWidth="1"/>
    <col min="6" max="6" width="24.42578125" customWidth="1"/>
    <col min="7" max="7" width="33.5703125" customWidth="1"/>
    <col min="8" max="8" width="20.5703125" customWidth="1"/>
    <col min="9" max="9" width="40.28515625" customWidth="1"/>
    <col min="10" max="10" width="33.42578125" customWidth="1"/>
    <col min="11" max="11" width="26.7109375" customWidth="1"/>
  </cols>
  <sheetData>
    <row r="1" spans="1:12" x14ac:dyDescent="0.2">
      <c r="A1" s="185" t="s">
        <v>1797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2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2" x14ac:dyDescent="0.2">
      <c r="A3" s="43" t="s">
        <v>0</v>
      </c>
      <c r="B3" s="43" t="s">
        <v>1372</v>
      </c>
      <c r="C3" s="43" t="s">
        <v>1371</v>
      </c>
      <c r="D3" s="43" t="s">
        <v>1373</v>
      </c>
      <c r="E3" s="43" t="s">
        <v>1375</v>
      </c>
      <c r="F3" s="43" t="s">
        <v>1374</v>
      </c>
      <c r="G3" s="43" t="s">
        <v>1343</v>
      </c>
      <c r="H3" s="43" t="s">
        <v>1344</v>
      </c>
      <c r="I3" s="43" t="s">
        <v>434</v>
      </c>
      <c r="J3" s="43" t="s">
        <v>1345</v>
      </c>
      <c r="K3" s="43" t="s">
        <v>1376</v>
      </c>
    </row>
    <row r="4" spans="1:12" ht="14.25" x14ac:dyDescent="0.2">
      <c r="A4" s="118">
        <v>42522</v>
      </c>
      <c r="B4" s="114" t="s">
        <v>6</v>
      </c>
      <c r="C4" s="114" t="s">
        <v>1227</v>
      </c>
      <c r="D4" s="114"/>
      <c r="E4" s="115">
        <v>120</v>
      </c>
      <c r="F4" s="114" t="s">
        <v>1227</v>
      </c>
      <c r="G4" s="114" t="s">
        <v>1832</v>
      </c>
      <c r="H4" s="114"/>
      <c r="I4" s="114" t="s">
        <v>1745</v>
      </c>
      <c r="J4" s="114" t="s">
        <v>1352</v>
      </c>
      <c r="K4" s="115">
        <v>120</v>
      </c>
      <c r="L4" s="116"/>
    </row>
    <row r="5" spans="1:12" ht="14.25" x14ac:dyDescent="0.2">
      <c r="A5" s="118">
        <v>42522</v>
      </c>
      <c r="B5" s="114" t="s">
        <v>6</v>
      </c>
      <c r="C5" s="114" t="s">
        <v>1833</v>
      </c>
      <c r="D5" s="114"/>
      <c r="E5" s="115">
        <v>120</v>
      </c>
      <c r="F5" s="114" t="s">
        <v>1833</v>
      </c>
      <c r="G5" s="114" t="s">
        <v>1834</v>
      </c>
      <c r="H5" s="114"/>
      <c r="I5" s="114" t="s">
        <v>1835</v>
      </c>
      <c r="J5" s="114" t="s">
        <v>1836</v>
      </c>
      <c r="K5" s="115">
        <v>120</v>
      </c>
      <c r="L5" s="116"/>
    </row>
    <row r="6" spans="1:12" ht="14.25" x14ac:dyDescent="0.2">
      <c r="A6" s="118">
        <v>42522</v>
      </c>
      <c r="B6" s="114" t="s">
        <v>6</v>
      </c>
      <c r="C6" s="114" t="s">
        <v>1837</v>
      </c>
      <c r="D6" s="114"/>
      <c r="E6" s="115">
        <v>120</v>
      </c>
      <c r="F6" s="114" t="s">
        <v>1838</v>
      </c>
      <c r="G6" s="114" t="s">
        <v>1839</v>
      </c>
      <c r="H6" s="114"/>
      <c r="I6" s="114" t="s">
        <v>1606</v>
      </c>
      <c r="J6" s="114" t="s">
        <v>1840</v>
      </c>
      <c r="K6" s="115">
        <v>120</v>
      </c>
      <c r="L6" s="116"/>
    </row>
    <row r="7" spans="1:12" ht="14.25" x14ac:dyDescent="0.2">
      <c r="A7" s="118">
        <v>42522</v>
      </c>
      <c r="B7" s="114" t="s">
        <v>6</v>
      </c>
      <c r="C7" s="114" t="s">
        <v>1841</v>
      </c>
      <c r="D7" s="114"/>
      <c r="E7" s="115">
        <v>120</v>
      </c>
      <c r="F7" s="114" t="s">
        <v>1841</v>
      </c>
      <c r="G7" s="114" t="s">
        <v>1842</v>
      </c>
      <c r="H7" s="114"/>
      <c r="I7" s="114" t="s">
        <v>1843</v>
      </c>
      <c r="J7" s="114" t="s">
        <v>1844</v>
      </c>
      <c r="K7" s="115">
        <v>120</v>
      </c>
      <c r="L7" s="116"/>
    </row>
    <row r="8" spans="1:12" ht="14.25" x14ac:dyDescent="0.2">
      <c r="A8" s="118">
        <v>42522</v>
      </c>
      <c r="B8" s="114" t="s">
        <v>6</v>
      </c>
      <c r="C8" s="114" t="s">
        <v>1845</v>
      </c>
      <c r="D8" s="114"/>
      <c r="E8" s="115">
        <v>120</v>
      </c>
      <c r="F8" s="114" t="s">
        <v>1845</v>
      </c>
      <c r="G8" s="114" t="s">
        <v>1846</v>
      </c>
      <c r="H8" s="114"/>
      <c r="I8" s="114" t="s">
        <v>1849</v>
      </c>
      <c r="J8" s="114" t="s">
        <v>1847</v>
      </c>
      <c r="K8" s="115">
        <v>120</v>
      </c>
      <c r="L8" s="116"/>
    </row>
    <row r="9" spans="1:12" ht="14.25" x14ac:dyDescent="0.2">
      <c r="A9" s="118">
        <v>42522</v>
      </c>
      <c r="B9" s="114" t="s">
        <v>6</v>
      </c>
      <c r="C9" s="114" t="s">
        <v>1144</v>
      </c>
      <c r="D9" s="114"/>
      <c r="E9" s="115">
        <v>120</v>
      </c>
      <c r="F9" s="114" t="s">
        <v>1144</v>
      </c>
      <c r="G9" s="114" t="s">
        <v>1848</v>
      </c>
      <c r="H9" s="114"/>
      <c r="I9" s="114" t="s">
        <v>1849</v>
      </c>
      <c r="J9" s="114" t="s">
        <v>1847</v>
      </c>
      <c r="K9" s="115">
        <v>120</v>
      </c>
      <c r="L9" s="116"/>
    </row>
    <row r="10" spans="1:12" ht="14.25" x14ac:dyDescent="0.2">
      <c r="A10" s="118">
        <v>42522</v>
      </c>
      <c r="B10" s="114" t="s">
        <v>6</v>
      </c>
      <c r="C10" s="114" t="s">
        <v>1850</v>
      </c>
      <c r="D10" s="114"/>
      <c r="E10" s="115">
        <v>120</v>
      </c>
      <c r="F10" s="114" t="s">
        <v>1851</v>
      </c>
      <c r="G10" s="114" t="s">
        <v>1852</v>
      </c>
      <c r="H10" s="114"/>
      <c r="I10" s="114" t="s">
        <v>1853</v>
      </c>
      <c r="J10" s="114" t="s">
        <v>1854</v>
      </c>
      <c r="K10" s="115">
        <v>120</v>
      </c>
      <c r="L10" s="116"/>
    </row>
    <row r="11" spans="1:12" ht="14.25" x14ac:dyDescent="0.2">
      <c r="A11" s="118">
        <v>42522</v>
      </c>
      <c r="B11" s="114" t="s">
        <v>6</v>
      </c>
      <c r="C11" s="114" t="s">
        <v>1855</v>
      </c>
      <c r="D11" s="114"/>
      <c r="E11" s="115">
        <v>120</v>
      </c>
      <c r="F11" s="114" t="s">
        <v>1856</v>
      </c>
      <c r="G11" s="114" t="s">
        <v>1857</v>
      </c>
      <c r="H11" s="114"/>
      <c r="I11" s="114" t="s">
        <v>1853</v>
      </c>
      <c r="J11" s="114" t="s">
        <v>1854</v>
      </c>
      <c r="K11" s="115">
        <v>120</v>
      </c>
      <c r="L11" s="116"/>
    </row>
    <row r="12" spans="1:12" ht="14.25" x14ac:dyDescent="0.2">
      <c r="A12" s="118">
        <v>42522</v>
      </c>
      <c r="B12" s="114" t="s">
        <v>6</v>
      </c>
      <c r="C12" s="114" t="s">
        <v>1858</v>
      </c>
      <c r="D12" s="114"/>
      <c r="E12" s="115">
        <v>120</v>
      </c>
      <c r="F12" s="114" t="s">
        <v>1858</v>
      </c>
      <c r="G12" s="114" t="s">
        <v>1859</v>
      </c>
      <c r="H12" s="114"/>
      <c r="I12" s="114" t="s">
        <v>1853</v>
      </c>
      <c r="J12" s="114" t="s">
        <v>1854</v>
      </c>
      <c r="K12" s="115">
        <v>120</v>
      </c>
      <c r="L12" s="116"/>
    </row>
    <row r="13" spans="1:12" ht="42.75" x14ac:dyDescent="0.2">
      <c r="A13" s="118">
        <v>42522</v>
      </c>
      <c r="B13" s="130" t="s">
        <v>1860</v>
      </c>
      <c r="C13" s="114" t="s">
        <v>1196</v>
      </c>
      <c r="D13" s="114"/>
      <c r="E13" s="135" t="s">
        <v>1861</v>
      </c>
      <c r="F13" s="114" t="s">
        <v>1652</v>
      </c>
      <c r="G13" s="114" t="s">
        <v>1653</v>
      </c>
      <c r="H13" s="114"/>
      <c r="I13" s="114" t="s">
        <v>1853</v>
      </c>
      <c r="J13" s="114" t="s">
        <v>1862</v>
      </c>
      <c r="K13" s="115">
        <v>200</v>
      </c>
      <c r="L13" s="116"/>
    </row>
    <row r="14" spans="1:12" ht="42.75" x14ac:dyDescent="0.2">
      <c r="A14" s="118">
        <v>42522</v>
      </c>
      <c r="B14" s="130" t="s">
        <v>1863</v>
      </c>
      <c r="C14" s="114" t="s">
        <v>1864</v>
      </c>
      <c r="D14" s="114"/>
      <c r="E14" s="135" t="s">
        <v>1865</v>
      </c>
      <c r="F14" s="114" t="s">
        <v>1866</v>
      </c>
      <c r="G14" s="114" t="s">
        <v>1867</v>
      </c>
      <c r="H14" s="114"/>
      <c r="I14" s="114" t="s">
        <v>1868</v>
      </c>
      <c r="J14" s="114" t="s">
        <v>1358</v>
      </c>
      <c r="K14" s="115" t="s">
        <v>1869</v>
      </c>
      <c r="L14" s="116"/>
    </row>
    <row r="15" spans="1:12" ht="14.25" x14ac:dyDescent="0.2">
      <c r="A15" s="118">
        <v>42522</v>
      </c>
      <c r="B15" s="114" t="s">
        <v>6</v>
      </c>
      <c r="C15" s="114" t="s">
        <v>1870</v>
      </c>
      <c r="D15" s="114"/>
      <c r="E15" s="115">
        <v>120</v>
      </c>
      <c r="F15" s="114" t="s">
        <v>1870</v>
      </c>
      <c r="G15" s="114" t="s">
        <v>1871</v>
      </c>
      <c r="H15" s="114"/>
      <c r="I15" s="114" t="s">
        <v>1853</v>
      </c>
      <c r="J15" s="114" t="s">
        <v>1854</v>
      </c>
      <c r="K15" s="115">
        <v>120</v>
      </c>
      <c r="L15" s="116"/>
    </row>
    <row r="16" spans="1:12" ht="28.5" x14ac:dyDescent="0.2">
      <c r="A16" s="118">
        <v>42522</v>
      </c>
      <c r="B16" s="130" t="s">
        <v>1882</v>
      </c>
      <c r="C16" s="114" t="s">
        <v>1883</v>
      </c>
      <c r="D16" s="114"/>
      <c r="E16" s="115">
        <v>1000</v>
      </c>
      <c r="F16" s="114" t="s">
        <v>1220</v>
      </c>
      <c r="G16" s="114" t="s">
        <v>1884</v>
      </c>
      <c r="H16" s="114"/>
      <c r="I16" s="114" t="s">
        <v>1853</v>
      </c>
      <c r="J16" s="114" t="s">
        <v>1847</v>
      </c>
      <c r="K16" s="115">
        <v>1000</v>
      </c>
      <c r="L16" s="116"/>
    </row>
    <row r="17" spans="1:12" ht="28.5" x14ac:dyDescent="0.2">
      <c r="A17" s="118">
        <v>42523</v>
      </c>
      <c r="B17" s="130" t="s">
        <v>1872</v>
      </c>
      <c r="C17" s="114" t="s">
        <v>1873</v>
      </c>
      <c r="D17" s="114"/>
      <c r="E17" s="115">
        <v>300</v>
      </c>
      <c r="F17" s="114" t="s">
        <v>1873</v>
      </c>
      <c r="G17" s="114" t="s">
        <v>1874</v>
      </c>
      <c r="H17" s="114"/>
      <c r="I17" s="114" t="s">
        <v>1875</v>
      </c>
      <c r="J17" s="114" t="s">
        <v>1876</v>
      </c>
      <c r="K17" s="115">
        <v>300</v>
      </c>
      <c r="L17" s="116"/>
    </row>
    <row r="18" spans="1:12" ht="28.5" x14ac:dyDescent="0.2">
      <c r="A18" s="118">
        <v>42523</v>
      </c>
      <c r="B18" s="130" t="s">
        <v>1877</v>
      </c>
      <c r="C18" s="114" t="s">
        <v>1321</v>
      </c>
      <c r="D18" s="114"/>
      <c r="E18" s="115">
        <v>834</v>
      </c>
      <c r="F18" s="114" t="s">
        <v>1321</v>
      </c>
      <c r="G18" s="114" t="s">
        <v>1381</v>
      </c>
      <c r="H18" s="114"/>
      <c r="I18" s="114" t="s">
        <v>1878</v>
      </c>
      <c r="J18" s="114" t="s">
        <v>1352</v>
      </c>
      <c r="K18" s="115">
        <v>834</v>
      </c>
      <c r="L18" s="116"/>
    </row>
    <row r="19" spans="1:12" ht="28.5" x14ac:dyDescent="0.2">
      <c r="A19" s="118">
        <v>42523</v>
      </c>
      <c r="B19" s="130" t="s">
        <v>1879</v>
      </c>
      <c r="C19" s="114" t="s">
        <v>755</v>
      </c>
      <c r="D19" s="114"/>
      <c r="E19" s="115">
        <v>732</v>
      </c>
      <c r="F19" s="114" t="s">
        <v>755</v>
      </c>
      <c r="G19" s="114" t="s">
        <v>1880</v>
      </c>
      <c r="H19" s="114"/>
      <c r="I19" s="114" t="s">
        <v>1881</v>
      </c>
      <c r="J19" s="114" t="s">
        <v>1352</v>
      </c>
      <c r="K19" s="115">
        <v>732</v>
      </c>
      <c r="L19" s="116"/>
    </row>
    <row r="20" spans="1:12" ht="14.25" x14ac:dyDescent="0.2">
      <c r="A20" s="118">
        <v>42527</v>
      </c>
      <c r="B20" s="114" t="s">
        <v>6</v>
      </c>
      <c r="C20" s="114" t="s">
        <v>1886</v>
      </c>
      <c r="D20" s="114"/>
      <c r="E20" s="115">
        <v>180</v>
      </c>
      <c r="F20" s="114" t="s">
        <v>1885</v>
      </c>
      <c r="G20" s="114" t="s">
        <v>1887</v>
      </c>
      <c r="H20" s="114"/>
      <c r="I20" s="114" t="s">
        <v>1888</v>
      </c>
      <c r="J20" s="114" t="s">
        <v>1394</v>
      </c>
      <c r="K20" s="115">
        <v>180</v>
      </c>
      <c r="L20" s="116"/>
    </row>
    <row r="21" spans="1:12" ht="28.5" x14ac:dyDescent="0.2">
      <c r="A21" s="118">
        <v>42530</v>
      </c>
      <c r="B21" s="130" t="s">
        <v>1889</v>
      </c>
      <c r="C21" s="114" t="s">
        <v>1890</v>
      </c>
      <c r="D21" s="114"/>
      <c r="E21" s="115">
        <v>181</v>
      </c>
      <c r="F21" s="114" t="s">
        <v>1890</v>
      </c>
      <c r="G21" s="114" t="s">
        <v>1389</v>
      </c>
      <c r="H21" s="114"/>
      <c r="I21" s="114" t="s">
        <v>1891</v>
      </c>
      <c r="J21" s="114" t="s">
        <v>1363</v>
      </c>
      <c r="K21" s="115">
        <v>181</v>
      </c>
      <c r="L21" s="116"/>
    </row>
    <row r="22" spans="1:12" ht="14.25" x14ac:dyDescent="0.2">
      <c r="A22" s="118">
        <v>42534</v>
      </c>
      <c r="B22" s="114" t="s">
        <v>6</v>
      </c>
      <c r="C22" s="114" t="s">
        <v>1505</v>
      </c>
      <c r="D22" s="114"/>
      <c r="E22" s="115">
        <v>180</v>
      </c>
      <c r="F22" s="114" t="s">
        <v>1892</v>
      </c>
      <c r="G22" s="114" t="s">
        <v>1893</v>
      </c>
      <c r="H22" s="114"/>
      <c r="I22" s="114" t="s">
        <v>1894</v>
      </c>
      <c r="J22" s="114" t="s">
        <v>1370</v>
      </c>
      <c r="K22" s="115">
        <v>180</v>
      </c>
      <c r="L22" s="116"/>
    </row>
    <row r="23" spans="1:12" ht="14.25" x14ac:dyDescent="0.2">
      <c r="A23" s="118">
        <v>42534</v>
      </c>
      <c r="B23" s="114" t="s">
        <v>6</v>
      </c>
      <c r="C23" s="114" t="s">
        <v>1895</v>
      </c>
      <c r="D23" s="114"/>
      <c r="E23" s="115">
        <v>120</v>
      </c>
      <c r="F23" s="114" t="s">
        <v>1318</v>
      </c>
      <c r="G23" s="114" t="s">
        <v>1896</v>
      </c>
      <c r="H23" s="114"/>
      <c r="I23" s="114" t="s">
        <v>1853</v>
      </c>
      <c r="J23" s="114" t="s">
        <v>1897</v>
      </c>
      <c r="K23" s="115">
        <v>120</v>
      </c>
      <c r="L23" s="116"/>
    </row>
    <row r="24" spans="1:12" ht="14.25" x14ac:dyDescent="0.2">
      <c r="A24" s="118">
        <v>42534</v>
      </c>
      <c r="B24" s="114" t="s">
        <v>6</v>
      </c>
      <c r="C24" s="114" t="s">
        <v>1898</v>
      </c>
      <c r="D24" s="114"/>
      <c r="E24" s="115">
        <v>120</v>
      </c>
      <c r="F24" s="114" t="s">
        <v>1899</v>
      </c>
      <c r="G24" s="114" t="s">
        <v>1900</v>
      </c>
      <c r="H24" s="114"/>
      <c r="I24" s="114" t="s">
        <v>1901</v>
      </c>
      <c r="J24" s="114" t="s">
        <v>1352</v>
      </c>
      <c r="K24" s="115">
        <v>120</v>
      </c>
      <c r="L24" s="116"/>
    </row>
    <row r="25" spans="1:12" ht="14.25" x14ac:dyDescent="0.2">
      <c r="A25" s="118">
        <v>42534</v>
      </c>
      <c r="B25" s="114" t="s">
        <v>6</v>
      </c>
      <c r="C25" s="114" t="s">
        <v>1902</v>
      </c>
      <c r="D25" s="114"/>
      <c r="E25" s="115">
        <v>120</v>
      </c>
      <c r="F25" s="114" t="s">
        <v>1902</v>
      </c>
      <c r="G25" s="114" t="s">
        <v>1903</v>
      </c>
      <c r="H25" s="114"/>
      <c r="I25" s="114" t="s">
        <v>1853</v>
      </c>
      <c r="J25" s="114" t="s">
        <v>1347</v>
      </c>
      <c r="K25" s="115">
        <v>120</v>
      </c>
      <c r="L25" s="116"/>
    </row>
    <row r="26" spans="1:12" ht="14.25" x14ac:dyDescent="0.2">
      <c r="A26" s="118">
        <v>42534</v>
      </c>
      <c r="B26" s="114" t="s">
        <v>6</v>
      </c>
      <c r="C26" s="114" t="s">
        <v>1904</v>
      </c>
      <c r="D26" s="114"/>
      <c r="E26" s="115">
        <v>180</v>
      </c>
      <c r="F26" s="114" t="s">
        <v>1905</v>
      </c>
      <c r="G26" s="114" t="s">
        <v>1906</v>
      </c>
      <c r="H26" s="114"/>
      <c r="I26" s="114" t="s">
        <v>1907</v>
      </c>
      <c r="J26" s="114" t="s">
        <v>1908</v>
      </c>
      <c r="K26" s="115">
        <v>180</v>
      </c>
      <c r="L26" s="116"/>
    </row>
    <row r="27" spans="1:12" ht="14.25" x14ac:dyDescent="0.2">
      <c r="A27" s="118">
        <v>42534</v>
      </c>
      <c r="B27" s="114" t="s">
        <v>6</v>
      </c>
      <c r="C27" s="114" t="s">
        <v>1297</v>
      </c>
      <c r="D27" s="114"/>
      <c r="E27" s="115">
        <v>120</v>
      </c>
      <c r="F27" s="114" t="s">
        <v>1909</v>
      </c>
      <c r="G27" s="114" t="s">
        <v>1910</v>
      </c>
      <c r="H27" s="114"/>
      <c r="I27" s="114" t="s">
        <v>1911</v>
      </c>
      <c r="J27" s="114" t="s">
        <v>1912</v>
      </c>
      <c r="K27" s="115">
        <v>120</v>
      </c>
      <c r="L27" s="116"/>
    </row>
    <row r="28" spans="1:12" ht="14.25" x14ac:dyDescent="0.2">
      <c r="A28" s="118">
        <v>42534</v>
      </c>
      <c r="B28" s="114" t="s">
        <v>6</v>
      </c>
      <c r="C28" s="114" t="s">
        <v>23</v>
      </c>
      <c r="D28" s="114"/>
      <c r="E28" s="115">
        <v>120</v>
      </c>
      <c r="F28" s="114" t="s">
        <v>23</v>
      </c>
      <c r="G28" s="114" t="s">
        <v>1913</v>
      </c>
      <c r="H28" s="114"/>
      <c r="I28" s="114" t="s">
        <v>1914</v>
      </c>
      <c r="J28" s="114" t="s">
        <v>1862</v>
      </c>
      <c r="K28" s="115">
        <v>120</v>
      </c>
      <c r="L28" s="116"/>
    </row>
    <row r="29" spans="1:12" ht="14.25" x14ac:dyDescent="0.2">
      <c r="A29" s="118">
        <v>42534</v>
      </c>
      <c r="B29" s="114" t="s">
        <v>6</v>
      </c>
      <c r="C29" s="114" t="s">
        <v>1915</v>
      </c>
      <c r="D29" s="114"/>
      <c r="E29" s="115">
        <v>120</v>
      </c>
      <c r="F29" s="114" t="s">
        <v>1916</v>
      </c>
      <c r="G29" s="114" t="s">
        <v>1917</v>
      </c>
      <c r="H29" s="114"/>
      <c r="I29" s="114" t="s">
        <v>1918</v>
      </c>
      <c r="J29" s="114" t="s">
        <v>1352</v>
      </c>
      <c r="K29" s="115">
        <v>120</v>
      </c>
      <c r="L29" s="116"/>
    </row>
    <row r="30" spans="1:12" ht="14.25" x14ac:dyDescent="0.2">
      <c r="A30" s="118">
        <v>42534</v>
      </c>
      <c r="B30" s="114" t="s">
        <v>6</v>
      </c>
      <c r="C30" s="114" t="s">
        <v>1501</v>
      </c>
      <c r="D30" s="114"/>
      <c r="E30" s="115">
        <v>180</v>
      </c>
      <c r="F30" s="114" t="s">
        <v>1501</v>
      </c>
      <c r="G30" s="114" t="s">
        <v>1502</v>
      </c>
      <c r="H30" s="114"/>
      <c r="I30" s="114" t="s">
        <v>1503</v>
      </c>
      <c r="J30" s="114" t="s">
        <v>1908</v>
      </c>
      <c r="K30" s="115">
        <v>180</v>
      </c>
      <c r="L30" s="116"/>
    </row>
    <row r="31" spans="1:12" ht="28.5" x14ac:dyDescent="0.2">
      <c r="A31" s="118">
        <v>42535</v>
      </c>
      <c r="B31" s="130" t="s">
        <v>1919</v>
      </c>
      <c r="C31" s="114" t="s">
        <v>1920</v>
      </c>
      <c r="D31" s="114"/>
      <c r="E31" s="115">
        <v>250</v>
      </c>
      <c r="F31" s="114" t="s">
        <v>2500</v>
      </c>
      <c r="G31" s="114" t="s">
        <v>1921</v>
      </c>
      <c r="H31" s="114"/>
      <c r="I31" s="114" t="s">
        <v>1922</v>
      </c>
      <c r="J31" s="114" t="s">
        <v>1347</v>
      </c>
      <c r="K31" s="115">
        <v>250</v>
      </c>
      <c r="L31" s="116"/>
    </row>
    <row r="32" spans="1:12" ht="28.5" x14ac:dyDescent="0.2">
      <c r="A32" s="118">
        <v>42535</v>
      </c>
      <c r="B32" s="130" t="s">
        <v>1334</v>
      </c>
      <c r="C32" s="114" t="s">
        <v>1428</v>
      </c>
      <c r="D32" s="114"/>
      <c r="E32" s="115">
        <v>398</v>
      </c>
      <c r="F32" s="114" t="s">
        <v>1923</v>
      </c>
      <c r="G32" s="114" t="s">
        <v>1924</v>
      </c>
      <c r="H32" s="114"/>
      <c r="I32" s="114" t="s">
        <v>1430</v>
      </c>
      <c r="J32" s="114" t="s">
        <v>1352</v>
      </c>
      <c r="K32" s="115">
        <v>398</v>
      </c>
      <c r="L32" s="116"/>
    </row>
    <row r="33" spans="1:12" ht="14.25" x14ac:dyDescent="0.2">
      <c r="A33" s="118">
        <v>42535</v>
      </c>
      <c r="B33" s="114" t="s">
        <v>6</v>
      </c>
      <c r="C33" s="114" t="s">
        <v>1925</v>
      </c>
      <c r="D33" s="114"/>
      <c r="E33" s="115">
        <v>120</v>
      </c>
      <c r="F33" s="114" t="s">
        <v>1925</v>
      </c>
      <c r="G33" s="114" t="s">
        <v>1390</v>
      </c>
      <c r="H33" s="114"/>
      <c r="I33" s="114" t="s">
        <v>1926</v>
      </c>
      <c r="J33" s="114" t="s">
        <v>1516</v>
      </c>
      <c r="K33" s="115">
        <v>120</v>
      </c>
      <c r="L33" s="116"/>
    </row>
    <row r="34" spans="1:12" ht="14.25" x14ac:dyDescent="0.2">
      <c r="A34" s="118">
        <v>42504</v>
      </c>
      <c r="B34" s="114" t="s">
        <v>6</v>
      </c>
      <c r="C34" s="114" t="s">
        <v>1927</v>
      </c>
      <c r="D34" s="114"/>
      <c r="E34" s="115">
        <v>180</v>
      </c>
      <c r="F34" s="114" t="s">
        <v>1927</v>
      </c>
      <c r="G34" s="114" t="s">
        <v>1928</v>
      </c>
      <c r="H34" s="114"/>
      <c r="I34" s="114" t="s">
        <v>1929</v>
      </c>
      <c r="J34" s="114" t="s">
        <v>1930</v>
      </c>
      <c r="K34" s="115">
        <v>180</v>
      </c>
      <c r="L34" s="116"/>
    </row>
    <row r="35" spans="1:12" ht="14.25" x14ac:dyDescent="0.2">
      <c r="A35" s="118">
        <v>42536</v>
      </c>
      <c r="B35" s="114" t="s">
        <v>6</v>
      </c>
      <c r="C35" s="114" t="s">
        <v>1931</v>
      </c>
      <c r="D35" s="114"/>
      <c r="E35" s="115">
        <v>120</v>
      </c>
      <c r="F35" s="114" t="s">
        <v>1931</v>
      </c>
      <c r="G35" s="114" t="s">
        <v>1932</v>
      </c>
      <c r="H35" s="114"/>
      <c r="I35" s="114" t="s">
        <v>1933</v>
      </c>
      <c r="J35" s="114" t="s">
        <v>1934</v>
      </c>
      <c r="K35" s="115">
        <v>120</v>
      </c>
      <c r="L35" s="116"/>
    </row>
    <row r="36" spans="1:12" ht="14.25" x14ac:dyDescent="0.2">
      <c r="A36" s="118">
        <v>42536</v>
      </c>
      <c r="B36" s="114" t="s">
        <v>6</v>
      </c>
      <c r="C36" s="114" t="s">
        <v>634</v>
      </c>
      <c r="D36" s="114"/>
      <c r="E36" s="115">
        <v>120</v>
      </c>
      <c r="F36" s="114" t="s">
        <v>634</v>
      </c>
      <c r="G36" s="114" t="s">
        <v>1936</v>
      </c>
      <c r="H36" s="114"/>
      <c r="I36" s="114" t="s">
        <v>1935</v>
      </c>
      <c r="J36" s="114" t="s">
        <v>1912</v>
      </c>
      <c r="K36" s="115">
        <v>120</v>
      </c>
      <c r="L36" s="116"/>
    </row>
    <row r="37" spans="1:12" ht="14.25" x14ac:dyDescent="0.2">
      <c r="A37" s="118">
        <v>42536</v>
      </c>
      <c r="B37" s="114" t="s">
        <v>6</v>
      </c>
      <c r="C37" s="114" t="s">
        <v>1937</v>
      </c>
      <c r="D37" s="114"/>
      <c r="E37" s="115">
        <v>120</v>
      </c>
      <c r="F37" s="114" t="s">
        <v>1267</v>
      </c>
      <c r="G37" s="114" t="s">
        <v>1939</v>
      </c>
      <c r="H37" s="114"/>
      <c r="I37" s="114" t="s">
        <v>1938</v>
      </c>
      <c r="J37" s="114" t="s">
        <v>1912</v>
      </c>
      <c r="K37" s="115">
        <v>120</v>
      </c>
      <c r="L37" s="116"/>
    </row>
    <row r="38" spans="1:12" ht="14.25" x14ac:dyDescent="0.2">
      <c r="A38" s="118">
        <v>42536</v>
      </c>
      <c r="B38" s="114" t="s">
        <v>6</v>
      </c>
      <c r="C38" s="114" t="s">
        <v>1940</v>
      </c>
      <c r="D38" s="114"/>
      <c r="E38" s="115">
        <v>120</v>
      </c>
      <c r="F38" s="114" t="s">
        <v>1941</v>
      </c>
      <c r="G38" s="114" t="s">
        <v>1943</v>
      </c>
      <c r="H38" s="114"/>
      <c r="I38" s="114" t="s">
        <v>1942</v>
      </c>
      <c r="J38" s="114" t="s">
        <v>1912</v>
      </c>
      <c r="K38" s="115">
        <v>120</v>
      </c>
      <c r="L38" s="116"/>
    </row>
    <row r="39" spans="1:12" ht="14.25" x14ac:dyDescent="0.2">
      <c r="A39" s="118">
        <v>42536</v>
      </c>
      <c r="B39" s="114" t="s">
        <v>6</v>
      </c>
      <c r="C39" s="114" t="s">
        <v>1944</v>
      </c>
      <c r="D39" s="114"/>
      <c r="E39" s="115">
        <v>120</v>
      </c>
      <c r="F39" s="114" t="s">
        <v>1944</v>
      </c>
      <c r="G39" s="114" t="s">
        <v>1414</v>
      </c>
      <c r="H39" s="114"/>
      <c r="I39" s="114" t="s">
        <v>1415</v>
      </c>
      <c r="J39" s="114" t="s">
        <v>1394</v>
      </c>
      <c r="K39" s="115">
        <v>120</v>
      </c>
      <c r="L39" s="116"/>
    </row>
    <row r="40" spans="1:12" ht="14.25" x14ac:dyDescent="0.2">
      <c r="A40" s="118">
        <v>42536</v>
      </c>
      <c r="B40" s="114" t="s">
        <v>6</v>
      </c>
      <c r="C40" s="114" t="s">
        <v>1945</v>
      </c>
      <c r="D40" s="114"/>
      <c r="E40" s="115">
        <v>120</v>
      </c>
      <c r="F40" s="114" t="s">
        <v>1946</v>
      </c>
      <c r="G40" s="114" t="s">
        <v>1948</v>
      </c>
      <c r="H40" s="114"/>
      <c r="I40" s="114" t="s">
        <v>1947</v>
      </c>
      <c r="J40" s="114" t="s">
        <v>1394</v>
      </c>
      <c r="K40" s="115">
        <v>120</v>
      </c>
      <c r="L40" s="116"/>
    </row>
    <row r="41" spans="1:12" ht="14.25" x14ac:dyDescent="0.2">
      <c r="A41" s="118">
        <v>42536</v>
      </c>
      <c r="B41" s="114" t="s">
        <v>6</v>
      </c>
      <c r="C41" s="114" t="s">
        <v>1949</v>
      </c>
      <c r="D41" s="114"/>
      <c r="E41" s="115">
        <v>120</v>
      </c>
      <c r="F41" s="114" t="s">
        <v>1950</v>
      </c>
      <c r="G41" s="114" t="s">
        <v>1952</v>
      </c>
      <c r="H41" s="114"/>
      <c r="I41" s="114" t="s">
        <v>1951</v>
      </c>
      <c r="J41" s="114" t="s">
        <v>1358</v>
      </c>
      <c r="K41" s="115">
        <v>120</v>
      </c>
      <c r="L41" s="116"/>
    </row>
    <row r="42" spans="1:12" ht="14.25" x14ac:dyDescent="0.2">
      <c r="A42" s="118">
        <v>42536</v>
      </c>
      <c r="B42" s="114" t="s">
        <v>6</v>
      </c>
      <c r="C42" s="114" t="s">
        <v>1954</v>
      </c>
      <c r="D42" s="114"/>
      <c r="E42" s="115">
        <v>120</v>
      </c>
      <c r="F42" s="114" t="s">
        <v>1955</v>
      </c>
      <c r="G42" s="114" t="s">
        <v>1957</v>
      </c>
      <c r="H42" s="114"/>
      <c r="I42" s="114" t="s">
        <v>1956</v>
      </c>
      <c r="J42" s="114" t="s">
        <v>1447</v>
      </c>
      <c r="K42" s="115">
        <v>120</v>
      </c>
      <c r="L42" s="116"/>
    </row>
    <row r="43" spans="1:12" ht="14.25" x14ac:dyDescent="0.2">
      <c r="A43" s="118">
        <v>42536</v>
      </c>
      <c r="B43" s="114" t="s">
        <v>6</v>
      </c>
      <c r="C43" s="114" t="s">
        <v>1958</v>
      </c>
      <c r="D43" s="114"/>
      <c r="E43" s="115">
        <v>120</v>
      </c>
      <c r="F43" s="114" t="s">
        <v>1958</v>
      </c>
      <c r="G43" s="114" t="s">
        <v>1399</v>
      </c>
      <c r="H43" s="114"/>
      <c r="I43" s="114" t="s">
        <v>1959</v>
      </c>
      <c r="J43" s="114" t="s">
        <v>1352</v>
      </c>
      <c r="K43" s="115">
        <v>120</v>
      </c>
      <c r="L43" s="116"/>
    </row>
    <row r="44" spans="1:12" ht="14.25" x14ac:dyDescent="0.2">
      <c r="A44" s="118">
        <v>42541</v>
      </c>
      <c r="B44" s="114" t="s">
        <v>6</v>
      </c>
      <c r="C44" s="114" t="s">
        <v>1960</v>
      </c>
      <c r="D44" s="114"/>
      <c r="E44" s="115">
        <v>120</v>
      </c>
      <c r="F44" s="114" t="s">
        <v>1961</v>
      </c>
      <c r="G44" s="114" t="s">
        <v>1963</v>
      </c>
      <c r="H44" s="114"/>
      <c r="I44" s="114" t="s">
        <v>1962</v>
      </c>
      <c r="J44" s="114" t="s">
        <v>1862</v>
      </c>
      <c r="K44" s="115">
        <v>120</v>
      </c>
      <c r="L44" s="116"/>
    </row>
    <row r="45" spans="1:12" ht="14.25" x14ac:dyDescent="0.2">
      <c r="A45" s="118">
        <v>42542</v>
      </c>
      <c r="B45" s="114" t="s">
        <v>6</v>
      </c>
      <c r="C45" s="114" t="s">
        <v>1123</v>
      </c>
      <c r="D45" s="114"/>
      <c r="E45" s="115">
        <v>120</v>
      </c>
      <c r="F45" s="114" t="s">
        <v>1964</v>
      </c>
      <c r="G45" s="114" t="s">
        <v>1965</v>
      </c>
      <c r="H45" s="114"/>
      <c r="I45" s="114" t="s">
        <v>1440</v>
      </c>
      <c r="J45" s="114" t="s">
        <v>1363</v>
      </c>
      <c r="K45" s="115">
        <v>120</v>
      </c>
      <c r="L45" s="116"/>
    </row>
    <row r="46" spans="1:12" ht="14.25" x14ac:dyDescent="0.2">
      <c r="A46" s="118">
        <v>42543</v>
      </c>
      <c r="B46" s="114" t="s">
        <v>6</v>
      </c>
      <c r="C46" s="114" t="s">
        <v>1966</v>
      </c>
      <c r="D46" s="114"/>
      <c r="E46" s="115">
        <v>120</v>
      </c>
      <c r="F46" s="114" t="s">
        <v>1968</v>
      </c>
      <c r="G46" s="114" t="s">
        <v>1969</v>
      </c>
      <c r="H46" s="114"/>
      <c r="I46" s="114" t="s">
        <v>1967</v>
      </c>
      <c r="J46" s="114" t="s">
        <v>1419</v>
      </c>
      <c r="K46" s="115">
        <v>120</v>
      </c>
      <c r="L46" s="116"/>
    </row>
    <row r="47" spans="1:12" ht="14.25" x14ac:dyDescent="0.2">
      <c r="A47" s="118">
        <v>42543</v>
      </c>
      <c r="B47" s="114" t="s">
        <v>6</v>
      </c>
      <c r="C47" s="114" t="s">
        <v>1970</v>
      </c>
      <c r="D47" s="114"/>
      <c r="E47" s="115">
        <v>180</v>
      </c>
      <c r="F47" s="114" t="s">
        <v>312</v>
      </c>
      <c r="G47" s="114" t="s">
        <v>1972</v>
      </c>
      <c r="H47" s="114"/>
      <c r="I47" s="114" t="s">
        <v>1971</v>
      </c>
      <c r="J47" s="114" t="s">
        <v>1447</v>
      </c>
      <c r="K47" s="115">
        <v>180</v>
      </c>
      <c r="L47" s="116"/>
    </row>
    <row r="48" spans="1:12" ht="14.25" x14ac:dyDescent="0.2">
      <c r="A48" s="118">
        <v>42543</v>
      </c>
      <c r="B48" s="114" t="s">
        <v>6</v>
      </c>
      <c r="C48" s="114" t="s">
        <v>1973</v>
      </c>
      <c r="D48" s="114"/>
      <c r="E48" s="115">
        <v>120</v>
      </c>
      <c r="F48" s="114" t="s">
        <v>1974</v>
      </c>
      <c r="G48" s="114" t="s">
        <v>1976</v>
      </c>
      <c r="H48" s="114"/>
      <c r="I48" s="114" t="s">
        <v>1975</v>
      </c>
      <c r="J48" s="114" t="s">
        <v>1370</v>
      </c>
      <c r="K48" s="115">
        <v>120</v>
      </c>
      <c r="L48" s="116"/>
    </row>
    <row r="49" spans="1:12" ht="28.5" x14ac:dyDescent="0.2">
      <c r="A49" s="118">
        <v>42543</v>
      </c>
      <c r="B49" s="130" t="s">
        <v>1977</v>
      </c>
      <c r="C49" s="114" t="s">
        <v>1978</v>
      </c>
      <c r="D49" s="114"/>
      <c r="E49" s="115">
        <v>179</v>
      </c>
      <c r="F49" s="119" t="s">
        <v>1978</v>
      </c>
      <c r="G49" s="114" t="s">
        <v>1979</v>
      </c>
      <c r="H49" s="114"/>
      <c r="I49" s="114" t="s">
        <v>1853</v>
      </c>
      <c r="J49" s="114" t="s">
        <v>1419</v>
      </c>
      <c r="K49" s="115">
        <v>179</v>
      </c>
      <c r="L49" s="116"/>
    </row>
    <row r="50" spans="1:12" ht="14.25" x14ac:dyDescent="0.2">
      <c r="A50" s="118">
        <v>42543</v>
      </c>
      <c r="B50" s="114" t="s">
        <v>6</v>
      </c>
      <c r="C50" s="114" t="s">
        <v>1980</v>
      </c>
      <c r="D50" s="114"/>
      <c r="E50" s="115">
        <v>120</v>
      </c>
      <c r="F50" s="119" t="s">
        <v>1980</v>
      </c>
      <c r="G50" s="114" t="s">
        <v>1982</v>
      </c>
      <c r="H50" s="114"/>
      <c r="I50" s="114" t="s">
        <v>1981</v>
      </c>
      <c r="J50" s="114" t="s">
        <v>1619</v>
      </c>
      <c r="K50" s="115">
        <v>120</v>
      </c>
      <c r="L50" s="116"/>
    </row>
    <row r="51" spans="1:12" ht="14.25" x14ac:dyDescent="0.2">
      <c r="A51" s="118">
        <v>42543</v>
      </c>
      <c r="B51" s="114" t="s">
        <v>6</v>
      </c>
      <c r="C51" s="114" t="s">
        <v>1983</v>
      </c>
      <c r="D51" s="114"/>
      <c r="E51" s="115">
        <v>180</v>
      </c>
      <c r="F51" s="119" t="s">
        <v>1984</v>
      </c>
      <c r="G51" s="114" t="s">
        <v>1986</v>
      </c>
      <c r="H51" s="114"/>
      <c r="I51" s="114" t="s">
        <v>1985</v>
      </c>
      <c r="J51" s="114" t="s">
        <v>1447</v>
      </c>
      <c r="K51" s="115">
        <v>180</v>
      </c>
      <c r="L51" s="116"/>
    </row>
    <row r="52" spans="1:12" ht="28.5" x14ac:dyDescent="0.2">
      <c r="A52" s="118">
        <v>42543</v>
      </c>
      <c r="B52" s="130" t="s">
        <v>1977</v>
      </c>
      <c r="C52" s="114" t="s">
        <v>1197</v>
      </c>
      <c r="D52" s="114"/>
      <c r="E52" s="115">
        <v>400</v>
      </c>
      <c r="F52" s="119" t="s">
        <v>1197</v>
      </c>
      <c r="G52" s="114" t="s">
        <v>1988</v>
      </c>
      <c r="H52" s="114"/>
      <c r="I52" s="114" t="s">
        <v>1987</v>
      </c>
      <c r="J52" s="114" t="s">
        <v>1394</v>
      </c>
      <c r="K52" s="115">
        <v>400</v>
      </c>
      <c r="L52" s="116"/>
    </row>
    <row r="53" spans="1:12" ht="14.25" x14ac:dyDescent="0.2">
      <c r="A53" s="118">
        <v>42543</v>
      </c>
      <c r="B53" s="114" t="s">
        <v>6</v>
      </c>
      <c r="C53" s="114" t="s">
        <v>1989</v>
      </c>
      <c r="D53" s="114"/>
      <c r="E53" s="115">
        <v>120</v>
      </c>
      <c r="F53" s="119" t="s">
        <v>1990</v>
      </c>
      <c r="G53" s="114" t="s">
        <v>1992</v>
      </c>
      <c r="H53" s="114"/>
      <c r="I53" s="114" t="s">
        <v>1991</v>
      </c>
      <c r="J53" s="114" t="s">
        <v>1394</v>
      </c>
      <c r="K53" s="115">
        <v>120</v>
      </c>
      <c r="L53" s="116"/>
    </row>
    <row r="54" spans="1:12" ht="14.25" x14ac:dyDescent="0.2">
      <c r="A54" s="118">
        <v>42543</v>
      </c>
      <c r="B54" s="114" t="s">
        <v>6</v>
      </c>
      <c r="C54" s="114" t="s">
        <v>1993</v>
      </c>
      <c r="D54" s="114"/>
      <c r="E54" s="115">
        <v>120</v>
      </c>
      <c r="F54" s="119" t="s">
        <v>1993</v>
      </c>
      <c r="G54" s="114" t="s">
        <v>1995</v>
      </c>
      <c r="H54" s="114"/>
      <c r="I54" s="114" t="s">
        <v>1994</v>
      </c>
      <c r="J54" s="114" t="s">
        <v>1619</v>
      </c>
      <c r="K54" s="115">
        <v>120</v>
      </c>
      <c r="L54" s="116"/>
    </row>
    <row r="55" spans="1:12" ht="14.25" x14ac:dyDescent="0.2">
      <c r="A55" s="118">
        <v>42543</v>
      </c>
      <c r="B55" s="114" t="s">
        <v>6</v>
      </c>
      <c r="C55" s="114" t="s">
        <v>1996</v>
      </c>
      <c r="D55" s="114"/>
      <c r="E55" s="115">
        <v>120</v>
      </c>
      <c r="F55" s="119" t="s">
        <v>1997</v>
      </c>
      <c r="G55" s="114" t="s">
        <v>1999</v>
      </c>
      <c r="H55" s="114"/>
      <c r="I55" s="114" t="s">
        <v>1998</v>
      </c>
      <c r="J55" s="114" t="s">
        <v>1352</v>
      </c>
      <c r="K55" s="115">
        <v>120</v>
      </c>
      <c r="L55" s="116"/>
    </row>
    <row r="56" spans="1:12" ht="14.25" x14ac:dyDescent="0.2">
      <c r="A56" s="118">
        <v>42543</v>
      </c>
      <c r="B56" s="114" t="s">
        <v>6</v>
      </c>
      <c r="C56" s="114" t="s">
        <v>2000</v>
      </c>
      <c r="D56" s="114"/>
      <c r="E56" s="115">
        <v>120</v>
      </c>
      <c r="F56" s="119" t="s">
        <v>2000</v>
      </c>
      <c r="G56" s="114" t="s">
        <v>2002</v>
      </c>
      <c r="H56" s="114"/>
      <c r="I56" s="114" t="s">
        <v>2001</v>
      </c>
      <c r="J56" s="114" t="s">
        <v>1352</v>
      </c>
      <c r="K56" s="115">
        <v>120</v>
      </c>
      <c r="L56" s="116"/>
    </row>
    <row r="57" spans="1:12" ht="14.25" x14ac:dyDescent="0.2">
      <c r="A57" s="118">
        <v>42544</v>
      </c>
      <c r="B57" s="114" t="s">
        <v>6</v>
      </c>
      <c r="C57" s="114" t="s">
        <v>2003</v>
      </c>
      <c r="D57" s="114"/>
      <c r="E57" s="115">
        <v>180</v>
      </c>
      <c r="F57" s="119" t="s">
        <v>2003</v>
      </c>
      <c r="G57" s="114" t="s">
        <v>2005</v>
      </c>
      <c r="H57" s="114"/>
      <c r="I57" s="114" t="s">
        <v>2004</v>
      </c>
      <c r="J57" s="114" t="s">
        <v>1352</v>
      </c>
      <c r="K57" s="115">
        <v>180</v>
      </c>
      <c r="L57" s="116"/>
    </row>
    <row r="58" spans="1:12" ht="14.25" x14ac:dyDescent="0.2">
      <c r="A58" s="118">
        <v>42544</v>
      </c>
      <c r="B58" s="114" t="s">
        <v>6</v>
      </c>
      <c r="C58" s="114" t="s">
        <v>2006</v>
      </c>
      <c r="D58" s="114"/>
      <c r="E58" s="115">
        <v>120</v>
      </c>
      <c r="F58" s="119" t="s">
        <v>2006</v>
      </c>
      <c r="G58" s="114" t="s">
        <v>1598</v>
      </c>
      <c r="H58" s="114"/>
      <c r="I58" s="114" t="s">
        <v>2007</v>
      </c>
      <c r="J58" s="114" t="s">
        <v>2008</v>
      </c>
      <c r="K58" s="115">
        <v>120</v>
      </c>
      <c r="L58" s="116"/>
    </row>
    <row r="59" spans="1:12" ht="14.25" x14ac:dyDescent="0.2">
      <c r="A59" s="118">
        <v>42544</v>
      </c>
      <c r="B59" s="114" t="s">
        <v>6</v>
      </c>
      <c r="C59" s="114" t="s">
        <v>2009</v>
      </c>
      <c r="D59" s="114"/>
      <c r="E59" s="115">
        <v>180</v>
      </c>
      <c r="F59" s="119" t="s">
        <v>2009</v>
      </c>
      <c r="G59" s="114" t="s">
        <v>2011</v>
      </c>
      <c r="H59" s="114"/>
      <c r="I59" s="114" t="s">
        <v>2010</v>
      </c>
      <c r="J59" s="114" t="s">
        <v>1370</v>
      </c>
      <c r="K59" s="115">
        <v>180</v>
      </c>
      <c r="L59" s="116"/>
    </row>
    <row r="60" spans="1:12" ht="28.5" x14ac:dyDescent="0.2">
      <c r="A60" s="118">
        <v>42544</v>
      </c>
      <c r="B60" s="130" t="s">
        <v>2012</v>
      </c>
      <c r="C60" s="119" t="s">
        <v>2013</v>
      </c>
      <c r="D60" s="114"/>
      <c r="E60" s="115">
        <v>12000</v>
      </c>
      <c r="F60" s="119" t="s">
        <v>2014</v>
      </c>
      <c r="G60" s="114" t="s">
        <v>2015</v>
      </c>
      <c r="H60" s="114"/>
      <c r="I60" s="114" t="s">
        <v>1853</v>
      </c>
      <c r="J60" s="114" t="s">
        <v>1465</v>
      </c>
      <c r="K60" s="115">
        <v>12000</v>
      </c>
      <c r="L60" s="116"/>
    </row>
    <row r="61" spans="1:12" ht="14.25" x14ac:dyDescent="0.2">
      <c r="A61" s="118">
        <v>42548</v>
      </c>
      <c r="B61" s="114" t="s">
        <v>6</v>
      </c>
      <c r="C61" s="120" t="s">
        <v>34</v>
      </c>
      <c r="D61" s="114"/>
      <c r="E61" s="115">
        <v>120</v>
      </c>
      <c r="F61" s="119" t="s">
        <v>34</v>
      </c>
      <c r="G61" s="114" t="s">
        <v>2017</v>
      </c>
      <c r="H61" s="114"/>
      <c r="I61" s="114" t="s">
        <v>2016</v>
      </c>
      <c r="J61" s="114" t="s">
        <v>1419</v>
      </c>
      <c r="K61" s="115">
        <v>120</v>
      </c>
    </row>
    <row r="62" spans="1:12" ht="14.25" x14ac:dyDescent="0.2">
      <c r="A62" s="118">
        <v>42548</v>
      </c>
      <c r="B62" s="114" t="s">
        <v>6</v>
      </c>
      <c r="C62" s="120" t="s">
        <v>981</v>
      </c>
      <c r="D62" s="114"/>
      <c r="E62" s="115">
        <v>120</v>
      </c>
      <c r="F62" s="119" t="s">
        <v>981</v>
      </c>
      <c r="G62" s="114" t="s">
        <v>1695</v>
      </c>
      <c r="H62" s="114"/>
      <c r="I62" s="114" t="s">
        <v>1696</v>
      </c>
      <c r="J62" s="114" t="s">
        <v>1419</v>
      </c>
      <c r="K62" s="115">
        <v>120</v>
      </c>
    </row>
    <row r="63" spans="1:12" ht="14.25" x14ac:dyDescent="0.2">
      <c r="A63" s="118">
        <v>42548</v>
      </c>
      <c r="B63" s="119" t="s">
        <v>6</v>
      </c>
      <c r="C63" s="120" t="s">
        <v>1743</v>
      </c>
      <c r="D63" s="117"/>
      <c r="E63" s="115">
        <v>120</v>
      </c>
      <c r="F63" s="119" t="s">
        <v>1743</v>
      </c>
      <c r="G63" s="119" t="s">
        <v>2018</v>
      </c>
      <c r="H63" s="117"/>
      <c r="I63" s="119" t="s">
        <v>1745</v>
      </c>
      <c r="J63" s="119" t="s">
        <v>1352</v>
      </c>
      <c r="K63" s="115">
        <v>120</v>
      </c>
    </row>
    <row r="64" spans="1:12" ht="14.25" x14ac:dyDescent="0.2">
      <c r="A64" s="118">
        <v>42548</v>
      </c>
      <c r="B64" s="119" t="s">
        <v>6</v>
      </c>
      <c r="C64" s="120" t="s">
        <v>1746</v>
      </c>
      <c r="D64" s="117"/>
      <c r="E64" s="115">
        <v>120</v>
      </c>
      <c r="F64" s="119" t="s">
        <v>1746</v>
      </c>
      <c r="G64" s="119" t="s">
        <v>1747</v>
      </c>
      <c r="H64" s="117"/>
      <c r="I64" s="119" t="s">
        <v>2019</v>
      </c>
      <c r="J64" s="119" t="s">
        <v>1366</v>
      </c>
      <c r="K64" s="115">
        <v>120</v>
      </c>
    </row>
    <row r="65" spans="1:11" ht="28.5" x14ac:dyDescent="0.2">
      <c r="A65" s="118">
        <v>42548</v>
      </c>
      <c r="B65" s="131" t="s">
        <v>2020</v>
      </c>
      <c r="C65" s="120" t="s">
        <v>2021</v>
      </c>
      <c r="D65" s="117"/>
      <c r="E65" s="115">
        <v>200</v>
      </c>
      <c r="F65" s="119" t="s">
        <v>2021</v>
      </c>
      <c r="G65" s="119" t="s">
        <v>2023</v>
      </c>
      <c r="H65" s="117"/>
      <c r="I65" s="119" t="s">
        <v>2022</v>
      </c>
      <c r="J65" s="119" t="s">
        <v>1363</v>
      </c>
      <c r="K65" s="115">
        <v>200</v>
      </c>
    </row>
    <row r="66" spans="1:11" ht="28.5" x14ac:dyDescent="0.2">
      <c r="A66" s="118">
        <v>42548</v>
      </c>
      <c r="B66" s="132" t="s">
        <v>2024</v>
      </c>
      <c r="C66" s="120" t="s">
        <v>2025</v>
      </c>
      <c r="D66" s="117"/>
      <c r="E66" s="115">
        <v>300</v>
      </c>
      <c r="F66" s="119" t="s">
        <v>2026</v>
      </c>
      <c r="G66" s="119" t="s">
        <v>2028</v>
      </c>
      <c r="H66" s="117"/>
      <c r="I66" s="119" t="s">
        <v>2027</v>
      </c>
      <c r="J66" s="119" t="s">
        <v>1352</v>
      </c>
      <c r="K66" s="115">
        <v>300</v>
      </c>
    </row>
    <row r="67" spans="1:11" ht="14.25" x14ac:dyDescent="0.2">
      <c r="A67" s="118">
        <v>42548</v>
      </c>
      <c r="B67" s="119" t="s">
        <v>6</v>
      </c>
      <c r="C67" s="120" t="s">
        <v>2029</v>
      </c>
      <c r="D67" s="117"/>
      <c r="E67" s="115">
        <v>250</v>
      </c>
      <c r="F67" s="119" t="s">
        <v>2029</v>
      </c>
      <c r="G67" s="119" t="s">
        <v>2030</v>
      </c>
      <c r="H67" s="117"/>
      <c r="I67" s="119" t="s">
        <v>1760</v>
      </c>
      <c r="J67" s="119" t="s">
        <v>1840</v>
      </c>
      <c r="K67" s="115">
        <v>250</v>
      </c>
    </row>
    <row r="68" spans="1:11" ht="14.25" x14ac:dyDescent="0.2">
      <c r="A68" s="118">
        <v>42548</v>
      </c>
      <c r="B68" s="119" t="s">
        <v>6</v>
      </c>
      <c r="C68" s="120" t="s">
        <v>2051</v>
      </c>
      <c r="D68" s="117"/>
      <c r="E68" s="115">
        <v>120</v>
      </c>
      <c r="F68" s="119" t="s">
        <v>2052</v>
      </c>
      <c r="G68" s="119" t="s">
        <v>2054</v>
      </c>
      <c r="H68" s="117"/>
      <c r="I68" s="119" t="s">
        <v>2053</v>
      </c>
      <c r="J68" s="119" t="s">
        <v>1360</v>
      </c>
      <c r="K68" s="115">
        <v>120</v>
      </c>
    </row>
    <row r="69" spans="1:11" ht="28.5" x14ac:dyDescent="0.2">
      <c r="A69" s="118">
        <v>42549</v>
      </c>
      <c r="B69" s="131" t="s">
        <v>2031</v>
      </c>
      <c r="C69" s="120" t="s">
        <v>2032</v>
      </c>
      <c r="D69" s="117"/>
      <c r="E69" s="115">
        <v>1200</v>
      </c>
      <c r="F69" s="119" t="s">
        <v>2032</v>
      </c>
      <c r="G69" s="119" t="s">
        <v>2035</v>
      </c>
      <c r="H69" s="117"/>
      <c r="I69" s="119" t="s">
        <v>2033</v>
      </c>
      <c r="J69" s="119" t="s">
        <v>2034</v>
      </c>
      <c r="K69" s="115">
        <v>1200</v>
      </c>
    </row>
    <row r="70" spans="1:11" ht="14.25" x14ac:dyDescent="0.2">
      <c r="A70" s="118">
        <v>42549</v>
      </c>
      <c r="B70" s="119" t="s">
        <v>6</v>
      </c>
      <c r="C70" s="120" t="s">
        <v>2036</v>
      </c>
      <c r="D70" s="117"/>
      <c r="E70" s="115">
        <v>120</v>
      </c>
      <c r="F70" s="119" t="s">
        <v>2036</v>
      </c>
      <c r="G70" s="119" t="s">
        <v>2039</v>
      </c>
      <c r="H70" s="117"/>
      <c r="I70" s="119" t="s">
        <v>2037</v>
      </c>
      <c r="J70" s="119" t="s">
        <v>2038</v>
      </c>
      <c r="K70" s="115">
        <v>120</v>
      </c>
    </row>
    <row r="71" spans="1:11" ht="14.25" x14ac:dyDescent="0.2">
      <c r="A71" s="118">
        <v>42549</v>
      </c>
      <c r="B71" s="119" t="s">
        <v>6</v>
      </c>
      <c r="C71" s="120" t="s">
        <v>2040</v>
      </c>
      <c r="D71" s="117"/>
      <c r="E71" s="115">
        <v>120</v>
      </c>
      <c r="F71" s="117" t="s">
        <v>2040</v>
      </c>
      <c r="G71" s="119" t="s">
        <v>2042</v>
      </c>
      <c r="H71" s="117"/>
      <c r="I71" s="119" t="s">
        <v>2041</v>
      </c>
      <c r="J71" s="119" t="s">
        <v>1465</v>
      </c>
      <c r="K71" s="115">
        <v>120</v>
      </c>
    </row>
    <row r="72" spans="1:11" ht="14.25" x14ac:dyDescent="0.2">
      <c r="A72" s="118">
        <v>42549</v>
      </c>
      <c r="B72" s="119" t="s">
        <v>6</v>
      </c>
      <c r="C72" s="120" t="s">
        <v>2043</v>
      </c>
      <c r="D72" s="117"/>
      <c r="E72" s="115">
        <v>120</v>
      </c>
      <c r="F72" s="117" t="s">
        <v>2044</v>
      </c>
      <c r="G72" s="119" t="s">
        <v>2045</v>
      </c>
      <c r="H72" s="117"/>
      <c r="I72" s="119" t="s">
        <v>2049</v>
      </c>
      <c r="J72" s="119" t="s">
        <v>1352</v>
      </c>
      <c r="K72" s="115">
        <v>120</v>
      </c>
    </row>
    <row r="73" spans="1:11" ht="28.5" x14ac:dyDescent="0.2">
      <c r="A73" s="118">
        <v>42549</v>
      </c>
      <c r="B73" s="131" t="s">
        <v>2046</v>
      </c>
      <c r="C73" s="120" t="s">
        <v>2047</v>
      </c>
      <c r="D73" s="117"/>
      <c r="E73" s="115">
        <v>600</v>
      </c>
      <c r="F73" s="117" t="s">
        <v>2047</v>
      </c>
      <c r="G73" s="119" t="s">
        <v>2050</v>
      </c>
      <c r="H73" s="117"/>
      <c r="I73" s="119" t="s">
        <v>2048</v>
      </c>
      <c r="J73" s="119" t="s">
        <v>1447</v>
      </c>
      <c r="K73" s="115">
        <v>600</v>
      </c>
    </row>
    <row r="74" spans="1:11" ht="28.5" x14ac:dyDescent="0.2">
      <c r="A74" s="118">
        <v>42549</v>
      </c>
      <c r="B74" s="131" t="s">
        <v>2055</v>
      </c>
      <c r="C74" s="119" t="s">
        <v>2056</v>
      </c>
      <c r="D74" s="117"/>
      <c r="E74" s="115">
        <v>266</v>
      </c>
      <c r="F74" s="117" t="s">
        <v>2056</v>
      </c>
      <c r="G74" s="119" t="s">
        <v>2057</v>
      </c>
      <c r="H74" s="117"/>
      <c r="I74" s="119" t="s">
        <v>2004</v>
      </c>
      <c r="J74" s="119" t="s">
        <v>1352</v>
      </c>
      <c r="K74" s="115">
        <v>266</v>
      </c>
    </row>
    <row r="75" spans="1:11" ht="14.25" x14ac:dyDescent="0.2">
      <c r="A75" s="118">
        <v>42549</v>
      </c>
      <c r="B75" s="119" t="s">
        <v>6</v>
      </c>
      <c r="C75" s="119" t="s">
        <v>2058</v>
      </c>
      <c r="D75" s="119"/>
      <c r="E75" s="115">
        <v>120</v>
      </c>
      <c r="F75" s="119" t="s">
        <v>2059</v>
      </c>
      <c r="G75" s="119" t="s">
        <v>2062</v>
      </c>
      <c r="H75" s="119"/>
      <c r="I75" s="119" t="s">
        <v>2060</v>
      </c>
      <c r="J75" s="119" t="s">
        <v>2061</v>
      </c>
      <c r="K75" s="115">
        <v>120</v>
      </c>
    </row>
    <row r="76" spans="1:11" ht="14.25" x14ac:dyDescent="0.2">
      <c r="A76" s="118">
        <v>42549</v>
      </c>
      <c r="B76" s="119" t="s">
        <v>6</v>
      </c>
      <c r="C76" s="119" t="s">
        <v>2063</v>
      </c>
      <c r="D76" s="119"/>
      <c r="E76" s="115">
        <v>120</v>
      </c>
      <c r="F76" s="119" t="s">
        <v>2063</v>
      </c>
      <c r="G76" s="119" t="s">
        <v>2064</v>
      </c>
      <c r="H76" s="119"/>
      <c r="I76" s="119" t="s">
        <v>2060</v>
      </c>
      <c r="J76" s="119" t="s">
        <v>2061</v>
      </c>
      <c r="K76" s="115">
        <v>120</v>
      </c>
    </row>
    <row r="77" spans="1:11" ht="14.25" x14ac:dyDescent="0.2">
      <c r="A77" s="118">
        <v>42549</v>
      </c>
      <c r="B77" s="119" t="s">
        <v>6</v>
      </c>
      <c r="C77" s="119" t="s">
        <v>2065</v>
      </c>
      <c r="D77" s="119"/>
      <c r="E77" s="115">
        <v>120</v>
      </c>
      <c r="F77" s="119" t="s">
        <v>2066</v>
      </c>
      <c r="G77" s="119" t="s">
        <v>2067</v>
      </c>
      <c r="H77" s="119"/>
      <c r="I77" s="119" t="s">
        <v>2068</v>
      </c>
      <c r="J77" s="119" t="s">
        <v>1394</v>
      </c>
      <c r="K77" s="115">
        <v>120</v>
      </c>
    </row>
    <row r="78" spans="1:11" ht="42.75" x14ac:dyDescent="0.2">
      <c r="A78" s="118">
        <v>42549</v>
      </c>
      <c r="B78" s="131" t="s">
        <v>2118</v>
      </c>
      <c r="C78" s="119" t="s">
        <v>2119</v>
      </c>
      <c r="D78" s="119"/>
      <c r="E78" s="131" t="s">
        <v>2118</v>
      </c>
      <c r="F78" s="119" t="s">
        <v>2119</v>
      </c>
      <c r="G78" s="119" t="s">
        <v>2121</v>
      </c>
      <c r="H78" s="119"/>
      <c r="I78" s="119" t="s">
        <v>2120</v>
      </c>
      <c r="J78" s="119" t="s">
        <v>1347</v>
      </c>
      <c r="K78" s="119" t="s">
        <v>2118</v>
      </c>
    </row>
    <row r="79" spans="1:11" ht="14.25" x14ac:dyDescent="0.2">
      <c r="A79" s="118">
        <v>42550</v>
      </c>
      <c r="B79" s="119" t="s">
        <v>6</v>
      </c>
      <c r="C79" s="119" t="s">
        <v>2069</v>
      </c>
      <c r="D79" s="119"/>
      <c r="E79" s="115">
        <v>120</v>
      </c>
      <c r="F79" s="119" t="s">
        <v>2069</v>
      </c>
      <c r="G79" s="119" t="s">
        <v>2070</v>
      </c>
      <c r="H79" s="119"/>
      <c r="I79" s="119" t="s">
        <v>1561</v>
      </c>
      <c r="J79" s="119" t="s">
        <v>1366</v>
      </c>
      <c r="K79" s="115">
        <v>120</v>
      </c>
    </row>
    <row r="80" spans="1:11" ht="14.25" x14ac:dyDescent="0.2">
      <c r="A80" s="118">
        <v>42550</v>
      </c>
      <c r="B80" s="119" t="s">
        <v>6</v>
      </c>
      <c r="C80" s="119" t="s">
        <v>2071</v>
      </c>
      <c r="D80" s="119"/>
      <c r="E80" s="115">
        <v>120</v>
      </c>
      <c r="F80" s="119" t="s">
        <v>2072</v>
      </c>
      <c r="G80" s="119" t="s">
        <v>2074</v>
      </c>
      <c r="H80" s="119"/>
      <c r="I80" s="119" t="s">
        <v>2073</v>
      </c>
      <c r="J80" s="119" t="s">
        <v>1844</v>
      </c>
      <c r="K80" s="115">
        <v>120</v>
      </c>
    </row>
    <row r="81" spans="1:11" ht="14.25" x14ac:dyDescent="0.2">
      <c r="A81" s="118">
        <v>42550</v>
      </c>
      <c r="B81" s="119" t="s">
        <v>6</v>
      </c>
      <c r="C81" s="119" t="s">
        <v>2075</v>
      </c>
      <c r="D81" s="119"/>
      <c r="E81" s="115">
        <v>120</v>
      </c>
      <c r="F81" s="119" t="s">
        <v>2076</v>
      </c>
      <c r="G81" s="119" t="s">
        <v>2079</v>
      </c>
      <c r="H81" s="119"/>
      <c r="I81" s="119" t="s">
        <v>2077</v>
      </c>
      <c r="J81" s="119" t="s">
        <v>2078</v>
      </c>
      <c r="K81" s="115">
        <v>120</v>
      </c>
    </row>
    <row r="82" spans="1:11" ht="14.25" x14ac:dyDescent="0.2">
      <c r="A82" s="118">
        <v>42550</v>
      </c>
      <c r="B82" s="119" t="s">
        <v>6</v>
      </c>
      <c r="C82" s="119" t="s">
        <v>2080</v>
      </c>
      <c r="D82" s="119"/>
      <c r="E82" s="115">
        <v>120</v>
      </c>
      <c r="F82" s="119" t="s">
        <v>2080</v>
      </c>
      <c r="G82" s="119" t="s">
        <v>2083</v>
      </c>
      <c r="H82" s="119"/>
      <c r="I82" s="119" t="s">
        <v>2081</v>
      </c>
      <c r="J82" s="119" t="s">
        <v>2082</v>
      </c>
      <c r="K82" s="115">
        <v>120</v>
      </c>
    </row>
    <row r="83" spans="1:11" ht="14.25" x14ac:dyDescent="0.2">
      <c r="A83" s="118">
        <v>42550</v>
      </c>
      <c r="B83" s="119" t="s">
        <v>6</v>
      </c>
      <c r="C83" s="119" t="s">
        <v>2084</v>
      </c>
      <c r="D83" s="119"/>
      <c r="E83" s="115">
        <v>120</v>
      </c>
      <c r="F83" s="119" t="s">
        <v>2237</v>
      </c>
      <c r="G83" s="119" t="s">
        <v>2085</v>
      </c>
      <c r="H83" s="119"/>
      <c r="I83" s="119" t="s">
        <v>1853</v>
      </c>
      <c r="J83" s="119" t="s">
        <v>2082</v>
      </c>
      <c r="K83" s="115">
        <v>120</v>
      </c>
    </row>
    <row r="84" spans="1:11" ht="14.25" x14ac:dyDescent="0.2">
      <c r="A84" s="118">
        <v>42550</v>
      </c>
      <c r="B84" s="119" t="s">
        <v>6</v>
      </c>
      <c r="C84" s="119" t="s">
        <v>2086</v>
      </c>
      <c r="D84" s="119"/>
      <c r="E84" s="115">
        <v>120</v>
      </c>
      <c r="F84" s="119" t="s">
        <v>2086</v>
      </c>
      <c r="G84" s="119" t="s">
        <v>2089</v>
      </c>
      <c r="H84" s="119"/>
      <c r="I84" s="119" t="s">
        <v>2087</v>
      </c>
      <c r="J84" s="119" t="s">
        <v>2088</v>
      </c>
      <c r="K84" s="115">
        <v>120</v>
      </c>
    </row>
    <row r="85" spans="1:11" ht="14.25" x14ac:dyDescent="0.2">
      <c r="A85" s="118">
        <v>42550</v>
      </c>
      <c r="B85" s="119" t="s">
        <v>6</v>
      </c>
      <c r="C85" s="119" t="s">
        <v>2090</v>
      </c>
      <c r="D85" s="119"/>
      <c r="E85" s="115">
        <v>120</v>
      </c>
      <c r="F85" s="119" t="s">
        <v>2091</v>
      </c>
      <c r="G85" s="119" t="s">
        <v>2093</v>
      </c>
      <c r="H85" s="119"/>
      <c r="I85" s="119" t="s">
        <v>2092</v>
      </c>
      <c r="J85" s="119" t="s">
        <v>1844</v>
      </c>
      <c r="K85" s="115">
        <v>120</v>
      </c>
    </row>
    <row r="86" spans="1:11" ht="14.25" x14ac:dyDescent="0.2">
      <c r="A86" s="118">
        <v>42550</v>
      </c>
      <c r="B86" s="119" t="s">
        <v>6</v>
      </c>
      <c r="C86" s="119" t="s">
        <v>2094</v>
      </c>
      <c r="D86" s="119"/>
      <c r="E86" s="115">
        <v>120</v>
      </c>
      <c r="F86" s="119" t="s">
        <v>2095</v>
      </c>
      <c r="G86" s="119" t="s">
        <v>2096</v>
      </c>
      <c r="H86" s="119"/>
      <c r="I86" s="119" t="s">
        <v>1853</v>
      </c>
      <c r="J86" s="119" t="s">
        <v>1934</v>
      </c>
      <c r="K86" s="115">
        <v>120</v>
      </c>
    </row>
    <row r="87" spans="1:11" ht="14.25" x14ac:dyDescent="0.2">
      <c r="A87" s="118">
        <v>42550</v>
      </c>
      <c r="B87" s="119" t="s">
        <v>6</v>
      </c>
      <c r="C87" s="119" t="s">
        <v>2097</v>
      </c>
      <c r="D87" s="119"/>
      <c r="E87" s="115">
        <v>120</v>
      </c>
      <c r="F87" s="119" t="s">
        <v>2097</v>
      </c>
      <c r="G87" s="119" t="s">
        <v>2100</v>
      </c>
      <c r="H87" s="119"/>
      <c r="I87" s="119" t="s">
        <v>2098</v>
      </c>
      <c r="J87" s="119" t="s">
        <v>2099</v>
      </c>
      <c r="K87" s="115">
        <v>120</v>
      </c>
    </row>
    <row r="88" spans="1:11" ht="14.25" x14ac:dyDescent="0.2">
      <c r="A88" s="118">
        <v>42550</v>
      </c>
      <c r="B88" s="119" t="s">
        <v>6</v>
      </c>
      <c r="C88" s="119" t="s">
        <v>1674</v>
      </c>
      <c r="D88" s="119"/>
      <c r="E88" s="115">
        <v>120</v>
      </c>
      <c r="F88" s="119" t="s">
        <v>1674</v>
      </c>
      <c r="G88" s="119" t="s">
        <v>1675</v>
      </c>
      <c r="H88" s="119"/>
      <c r="I88" s="119" t="s">
        <v>2101</v>
      </c>
      <c r="J88" s="119" t="s">
        <v>1394</v>
      </c>
      <c r="K88" s="115">
        <v>120</v>
      </c>
    </row>
    <row r="89" spans="1:11" ht="14.25" x14ac:dyDescent="0.2">
      <c r="A89" s="118">
        <v>42550</v>
      </c>
      <c r="B89" s="119" t="s">
        <v>6</v>
      </c>
      <c r="C89" s="119" t="s">
        <v>2102</v>
      </c>
      <c r="D89" s="119"/>
      <c r="E89" s="115">
        <v>120</v>
      </c>
      <c r="F89" s="119" t="s">
        <v>2102</v>
      </c>
      <c r="G89" s="119" t="s">
        <v>2104</v>
      </c>
      <c r="H89" s="119"/>
      <c r="I89" s="119" t="s">
        <v>2103</v>
      </c>
      <c r="J89" s="119" t="s">
        <v>1647</v>
      </c>
      <c r="K89" s="115">
        <v>120</v>
      </c>
    </row>
    <row r="90" spans="1:11" ht="14.25" x14ac:dyDescent="0.2">
      <c r="A90" s="118">
        <v>42550</v>
      </c>
      <c r="B90" s="119" t="s">
        <v>6</v>
      </c>
      <c r="C90" s="119" t="s">
        <v>2105</v>
      </c>
      <c r="D90" s="119"/>
      <c r="E90" s="115">
        <v>120</v>
      </c>
      <c r="F90" s="119" t="s">
        <v>2105</v>
      </c>
      <c r="G90" s="119" t="s">
        <v>2107</v>
      </c>
      <c r="H90" s="119"/>
      <c r="I90" s="119" t="s">
        <v>2106</v>
      </c>
      <c r="J90" s="119" t="s">
        <v>1516</v>
      </c>
      <c r="K90" s="115">
        <v>120</v>
      </c>
    </row>
    <row r="91" spans="1:11" ht="14.25" x14ac:dyDescent="0.2">
      <c r="A91" s="118">
        <v>42550</v>
      </c>
      <c r="B91" s="119" t="s">
        <v>6</v>
      </c>
      <c r="C91" s="119" t="s">
        <v>2108</v>
      </c>
      <c r="D91" s="119"/>
      <c r="E91" s="115">
        <v>120</v>
      </c>
      <c r="F91" s="119" t="s">
        <v>2109</v>
      </c>
      <c r="G91" s="119" t="s">
        <v>2111</v>
      </c>
      <c r="H91" s="119"/>
      <c r="I91" s="119" t="s">
        <v>2110</v>
      </c>
      <c r="J91" s="119" t="s">
        <v>1352</v>
      </c>
      <c r="K91" s="115">
        <v>120</v>
      </c>
    </row>
    <row r="92" spans="1:11" ht="14.25" x14ac:dyDescent="0.2">
      <c r="A92" s="118">
        <v>42550</v>
      </c>
      <c r="B92" s="119" t="s">
        <v>6</v>
      </c>
      <c r="C92" s="119" t="s">
        <v>2112</v>
      </c>
      <c r="D92" s="117"/>
      <c r="E92" s="115">
        <v>120</v>
      </c>
      <c r="F92" s="117" t="s">
        <v>2112</v>
      </c>
      <c r="G92" s="119" t="s">
        <v>2114</v>
      </c>
      <c r="H92" s="119"/>
      <c r="I92" s="119" t="s">
        <v>2113</v>
      </c>
      <c r="J92" s="119" t="s">
        <v>1934</v>
      </c>
      <c r="K92" s="115">
        <v>120</v>
      </c>
    </row>
    <row r="93" spans="1:11" ht="14.25" x14ac:dyDescent="0.2">
      <c r="A93" s="118">
        <v>42550</v>
      </c>
      <c r="B93" s="119" t="s">
        <v>6</v>
      </c>
      <c r="C93" s="119" t="s">
        <v>1137</v>
      </c>
      <c r="D93" s="117"/>
      <c r="E93" s="115">
        <v>120</v>
      </c>
      <c r="F93" s="119" t="s">
        <v>2115</v>
      </c>
      <c r="G93" s="119" t="s">
        <v>2117</v>
      </c>
      <c r="H93" s="119"/>
      <c r="I93" s="119" t="s">
        <v>2116</v>
      </c>
      <c r="J93" s="119" t="s">
        <v>1366</v>
      </c>
      <c r="K93" s="115">
        <v>120</v>
      </c>
    </row>
    <row r="94" spans="1:11" ht="42.75" x14ac:dyDescent="0.2">
      <c r="A94" s="118">
        <v>42550</v>
      </c>
      <c r="B94" s="131" t="s">
        <v>2279</v>
      </c>
      <c r="C94" s="119" t="s">
        <v>2280</v>
      </c>
      <c r="D94" s="117"/>
      <c r="E94" s="131" t="s">
        <v>2279</v>
      </c>
      <c r="F94" s="119" t="s">
        <v>2280</v>
      </c>
      <c r="G94" s="119"/>
      <c r="H94" s="119"/>
      <c r="I94" s="119" t="s">
        <v>2281</v>
      </c>
      <c r="J94" s="119" t="s">
        <v>1840</v>
      </c>
      <c r="K94" s="119" t="s">
        <v>2279</v>
      </c>
    </row>
    <row r="95" spans="1:11" ht="14.25" x14ac:dyDescent="0.2">
      <c r="A95" s="118">
        <v>42551</v>
      </c>
      <c r="B95" s="119" t="s">
        <v>6</v>
      </c>
      <c r="C95" s="119" t="s">
        <v>2122</v>
      </c>
      <c r="D95" s="117"/>
      <c r="E95" s="115">
        <v>120</v>
      </c>
      <c r="F95" s="119" t="s">
        <v>2123</v>
      </c>
      <c r="G95" s="119" t="s">
        <v>2124</v>
      </c>
      <c r="H95" s="119"/>
      <c r="I95" s="119" t="s">
        <v>1853</v>
      </c>
      <c r="J95" s="119" t="s">
        <v>1419</v>
      </c>
      <c r="K95" s="115">
        <v>120</v>
      </c>
    </row>
    <row r="96" spans="1:11" ht="14.25" x14ac:dyDescent="0.2">
      <c r="A96" s="118">
        <v>42551</v>
      </c>
      <c r="B96" s="119" t="s">
        <v>6</v>
      </c>
      <c r="C96" s="119" t="s">
        <v>2125</v>
      </c>
      <c r="D96" s="117"/>
      <c r="E96" s="115">
        <v>120</v>
      </c>
      <c r="F96" s="119" t="s">
        <v>2125</v>
      </c>
      <c r="G96" s="119" t="s">
        <v>2127</v>
      </c>
      <c r="H96" s="119"/>
      <c r="I96" s="119" t="s">
        <v>2126</v>
      </c>
      <c r="J96" s="119" t="s">
        <v>2038</v>
      </c>
      <c r="K96" s="115">
        <v>120</v>
      </c>
    </row>
    <row r="97" spans="1:11" ht="14.25" x14ac:dyDescent="0.2">
      <c r="A97" s="118">
        <v>42551</v>
      </c>
      <c r="B97" s="119" t="s">
        <v>6</v>
      </c>
      <c r="C97" s="119" t="s">
        <v>2128</v>
      </c>
      <c r="D97" s="117"/>
      <c r="E97" s="115">
        <v>120</v>
      </c>
      <c r="F97" s="119" t="s">
        <v>2128</v>
      </c>
      <c r="G97" s="119" t="s">
        <v>2131</v>
      </c>
      <c r="H97" s="119"/>
      <c r="I97" s="119" t="s">
        <v>2129</v>
      </c>
      <c r="J97" s="119" t="s">
        <v>2130</v>
      </c>
      <c r="K97" s="115">
        <v>120</v>
      </c>
    </row>
    <row r="98" spans="1:11" ht="14.25" x14ac:dyDescent="0.2">
      <c r="A98" s="117"/>
      <c r="B98" s="119"/>
      <c r="C98" s="117"/>
      <c r="D98" s="117"/>
      <c r="E98" s="115"/>
      <c r="F98" s="119"/>
      <c r="G98" s="119"/>
      <c r="H98" s="119"/>
      <c r="I98" s="119"/>
      <c r="J98" s="119"/>
      <c r="K98" s="115"/>
    </row>
    <row r="99" spans="1:11" ht="14.25" x14ac:dyDescent="0.2">
      <c r="A99" s="117"/>
      <c r="B99" s="119"/>
      <c r="C99" s="117"/>
      <c r="D99" s="117"/>
      <c r="E99" s="115"/>
      <c r="F99" s="119"/>
      <c r="G99" s="119"/>
      <c r="H99" s="119"/>
      <c r="I99" s="119"/>
      <c r="J99" s="119"/>
      <c r="K99" s="115"/>
    </row>
    <row r="100" spans="1:11" ht="14.25" x14ac:dyDescent="0.2">
      <c r="A100" s="117"/>
      <c r="B100" s="119"/>
      <c r="C100" s="117"/>
      <c r="D100" s="117"/>
      <c r="E100" s="115"/>
      <c r="F100" s="119"/>
      <c r="G100" s="119"/>
      <c r="H100" s="119"/>
      <c r="I100" s="119"/>
      <c r="J100" s="119"/>
      <c r="K100" s="117"/>
    </row>
    <row r="101" spans="1:11" ht="14.25" x14ac:dyDescent="0.2">
      <c r="A101" s="117"/>
      <c r="B101" s="119"/>
      <c r="C101" s="117"/>
      <c r="D101" s="117"/>
      <c r="E101" s="115"/>
      <c r="F101" s="119"/>
      <c r="G101" s="119"/>
      <c r="H101" s="119"/>
      <c r="I101" s="119"/>
      <c r="J101" s="119"/>
      <c r="K101" s="117"/>
    </row>
    <row r="102" spans="1:11" ht="14.25" x14ac:dyDescent="0.2">
      <c r="A102" s="117"/>
      <c r="B102" s="119"/>
      <c r="C102" s="117"/>
      <c r="D102" s="117"/>
      <c r="E102" s="115"/>
      <c r="F102" s="119"/>
      <c r="G102" s="119"/>
      <c r="H102" s="119"/>
      <c r="I102" s="119"/>
      <c r="J102" s="119"/>
      <c r="K102" s="117"/>
    </row>
    <row r="103" spans="1:11" ht="14.25" x14ac:dyDescent="0.2">
      <c r="A103" s="117"/>
      <c r="B103" s="119"/>
      <c r="C103" s="117"/>
      <c r="D103" s="117"/>
      <c r="E103" s="115">
        <f>SUM(E4:E97)</f>
        <v>28510</v>
      </c>
      <c r="F103" s="119"/>
      <c r="G103" s="119"/>
      <c r="H103" s="119"/>
      <c r="I103" s="119"/>
      <c r="J103" s="119"/>
      <c r="K103" s="117"/>
    </row>
    <row r="104" spans="1:11" ht="14.25" x14ac:dyDescent="0.2">
      <c r="A104" s="117"/>
      <c r="B104" s="119"/>
      <c r="C104" s="117"/>
      <c r="D104" s="117"/>
      <c r="E104" s="115"/>
      <c r="F104" s="119"/>
      <c r="G104" s="119"/>
      <c r="H104" s="119"/>
      <c r="I104" s="119"/>
      <c r="J104" s="119"/>
      <c r="K104" s="117"/>
    </row>
    <row r="105" spans="1:11" ht="14.25" x14ac:dyDescent="0.2">
      <c r="A105" s="117"/>
      <c r="B105" s="119"/>
      <c r="C105" s="117"/>
      <c r="D105" s="117"/>
      <c r="E105" s="115"/>
      <c r="F105" s="119"/>
      <c r="G105" s="119"/>
      <c r="H105" s="119"/>
      <c r="I105" s="119"/>
      <c r="J105" s="119"/>
      <c r="K105" s="117"/>
    </row>
    <row r="106" spans="1:11" ht="14.25" x14ac:dyDescent="0.2">
      <c r="A106" s="117"/>
      <c r="B106" s="119"/>
      <c r="C106" s="117"/>
      <c r="D106" s="117"/>
      <c r="E106" s="115"/>
      <c r="F106" s="119"/>
      <c r="G106" s="119"/>
      <c r="H106" s="119"/>
      <c r="I106" s="119"/>
      <c r="J106" s="119"/>
      <c r="K106" s="117"/>
    </row>
    <row r="107" spans="1:11" ht="14.25" x14ac:dyDescent="0.2">
      <c r="A107" s="117"/>
      <c r="B107" s="119"/>
      <c r="C107" s="117"/>
      <c r="D107" s="117"/>
      <c r="E107" s="115"/>
      <c r="F107" s="119"/>
      <c r="G107" s="119"/>
      <c r="H107" s="119"/>
      <c r="I107" s="119"/>
      <c r="J107" s="119"/>
      <c r="K107" s="117"/>
    </row>
    <row r="108" spans="1:11" ht="14.25" x14ac:dyDescent="0.2">
      <c r="A108" s="117"/>
      <c r="B108" s="119"/>
      <c r="C108" s="117"/>
      <c r="D108" s="117"/>
      <c r="E108" s="115"/>
      <c r="F108" s="119"/>
      <c r="G108" s="119"/>
      <c r="H108" s="119"/>
      <c r="I108" s="119"/>
      <c r="J108" s="119"/>
      <c r="K108" s="117"/>
    </row>
    <row r="109" spans="1:11" ht="14.25" x14ac:dyDescent="0.2">
      <c r="A109" s="117"/>
      <c r="B109" s="119"/>
      <c r="C109" s="117"/>
      <c r="D109" s="117"/>
      <c r="E109" s="115"/>
      <c r="F109" s="119"/>
      <c r="G109" s="119"/>
      <c r="H109" s="119"/>
      <c r="I109" s="119"/>
      <c r="J109" s="119"/>
      <c r="K109" s="117"/>
    </row>
    <row r="110" spans="1:11" ht="14.25" x14ac:dyDescent="0.2">
      <c r="A110" s="117"/>
      <c r="B110" s="119"/>
      <c r="C110" s="117"/>
      <c r="D110" s="117"/>
      <c r="E110" s="115"/>
      <c r="F110" s="119"/>
      <c r="G110" s="119"/>
      <c r="H110" s="119"/>
      <c r="I110" s="119"/>
      <c r="J110" s="119"/>
      <c r="K110" s="117"/>
    </row>
    <row r="111" spans="1:11" ht="14.25" x14ac:dyDescent="0.2">
      <c r="A111" s="117"/>
      <c r="B111" s="119"/>
      <c r="C111" s="117"/>
      <c r="D111" s="117"/>
      <c r="E111" s="115"/>
      <c r="F111" s="119"/>
      <c r="G111" s="119"/>
      <c r="H111" s="119"/>
      <c r="I111" s="119"/>
      <c r="J111" s="119"/>
      <c r="K111" s="117"/>
    </row>
    <row r="112" spans="1:11" ht="14.25" x14ac:dyDescent="0.2">
      <c r="A112" s="117"/>
      <c r="B112" s="119"/>
      <c r="C112" s="117"/>
      <c r="D112" s="117"/>
      <c r="E112" s="115"/>
      <c r="F112" s="119"/>
      <c r="G112" s="119"/>
      <c r="H112" s="119"/>
      <c r="I112" s="119"/>
      <c r="J112" s="119"/>
      <c r="K112" s="117"/>
    </row>
    <row r="113" spans="1:11" ht="14.25" x14ac:dyDescent="0.2">
      <c r="A113" s="117"/>
      <c r="B113" s="119"/>
      <c r="C113" s="117"/>
      <c r="D113" s="117"/>
      <c r="E113" s="115"/>
      <c r="F113" s="119"/>
      <c r="G113" s="119"/>
      <c r="H113" s="119"/>
      <c r="I113" s="119"/>
      <c r="J113" s="119"/>
      <c r="K113" s="117"/>
    </row>
    <row r="114" spans="1:11" ht="14.25" x14ac:dyDescent="0.2">
      <c r="A114" s="117"/>
      <c r="B114" s="119"/>
      <c r="C114" s="117"/>
      <c r="D114" s="117"/>
      <c r="E114" s="115"/>
      <c r="F114" s="119"/>
      <c r="G114" s="119"/>
      <c r="H114" s="119"/>
      <c r="I114" s="119"/>
      <c r="J114" s="117"/>
      <c r="K114" s="117"/>
    </row>
    <row r="115" spans="1:11" ht="14.25" x14ac:dyDescent="0.2">
      <c r="A115" s="117"/>
      <c r="B115" s="117"/>
      <c r="C115" s="117"/>
      <c r="D115" s="117"/>
      <c r="E115" s="115"/>
      <c r="F115" s="119"/>
      <c r="G115" s="119"/>
      <c r="H115" s="119"/>
      <c r="I115" s="119"/>
      <c r="J115" s="117"/>
      <c r="K115" s="117"/>
    </row>
    <row r="116" spans="1:11" x14ac:dyDescent="0.2">
      <c r="A116" s="51"/>
      <c r="B116" s="51"/>
      <c r="C116" s="51"/>
      <c r="D116" s="51"/>
      <c r="E116" s="108"/>
      <c r="F116" s="121"/>
      <c r="G116" s="121"/>
      <c r="H116" s="121"/>
      <c r="I116" s="121"/>
      <c r="J116" s="51"/>
      <c r="K116" s="51"/>
    </row>
    <row r="117" spans="1:11" x14ac:dyDescent="0.2">
      <c r="A117" s="51"/>
      <c r="B117" s="51"/>
      <c r="C117" s="51"/>
      <c r="D117" s="51"/>
      <c r="E117" s="108"/>
      <c r="F117" s="121"/>
      <c r="G117" s="121"/>
      <c r="H117" s="121"/>
      <c r="I117" s="121"/>
      <c r="J117" s="51"/>
      <c r="K117" s="51"/>
    </row>
    <row r="118" spans="1:11" x14ac:dyDescent="0.2">
      <c r="A118" s="51"/>
      <c r="B118" s="51"/>
      <c r="C118" s="51"/>
      <c r="D118" s="51"/>
      <c r="E118" s="108"/>
      <c r="F118" s="121"/>
      <c r="G118" s="121"/>
      <c r="H118" s="121"/>
      <c r="I118" s="121"/>
      <c r="J118" s="51"/>
      <c r="K118" s="51"/>
    </row>
    <row r="119" spans="1:11" x14ac:dyDescent="0.2">
      <c r="A119" s="51"/>
      <c r="B119" s="51"/>
      <c r="C119" s="51"/>
      <c r="D119" s="51"/>
      <c r="E119" s="108"/>
      <c r="F119" s="121"/>
      <c r="G119" s="121"/>
      <c r="H119" s="121"/>
      <c r="I119" s="121"/>
      <c r="J119" s="51"/>
      <c r="K119" s="51"/>
    </row>
    <row r="120" spans="1:11" x14ac:dyDescent="0.2">
      <c r="A120" s="51"/>
      <c r="B120" s="51"/>
      <c r="C120" s="51"/>
      <c r="D120" s="51"/>
      <c r="E120" s="108"/>
      <c r="F120" s="121"/>
      <c r="G120" s="121"/>
      <c r="H120" s="121"/>
      <c r="I120" s="121"/>
      <c r="J120" s="51"/>
      <c r="K120" s="51"/>
    </row>
    <row r="121" spans="1:11" x14ac:dyDescent="0.2">
      <c r="A121" s="51"/>
      <c r="B121" s="51"/>
      <c r="C121" s="51"/>
      <c r="D121" s="51"/>
      <c r="E121" s="108"/>
      <c r="F121" s="121"/>
      <c r="G121" s="121"/>
      <c r="H121" s="121"/>
      <c r="I121" s="121"/>
      <c r="J121" s="51"/>
      <c r="K121" s="51"/>
    </row>
    <row r="122" spans="1:11" x14ac:dyDescent="0.2">
      <c r="A122" s="22"/>
      <c r="B122" s="22"/>
      <c r="C122" s="22"/>
      <c r="D122" s="22"/>
      <c r="E122" s="106"/>
      <c r="F122" s="122"/>
      <c r="G122" s="122"/>
      <c r="H122" s="122"/>
      <c r="I122" s="122"/>
      <c r="J122" s="22"/>
      <c r="K122" s="22"/>
    </row>
    <row r="123" spans="1:11" x14ac:dyDescent="0.2">
      <c r="A123" s="22"/>
      <c r="B123" s="22"/>
      <c r="C123" s="22"/>
      <c r="D123" s="22"/>
      <c r="E123" s="106"/>
      <c r="F123" s="122"/>
      <c r="G123" s="122"/>
      <c r="H123" s="122"/>
      <c r="I123" s="122"/>
      <c r="J123" s="22"/>
      <c r="K123" s="22"/>
    </row>
    <row r="124" spans="1:11" x14ac:dyDescent="0.2">
      <c r="A124" s="22"/>
      <c r="B124" s="22"/>
      <c r="C124" s="22"/>
      <c r="D124" s="22"/>
      <c r="E124" s="106"/>
      <c r="F124" s="22"/>
      <c r="G124" s="22"/>
      <c r="H124" s="22"/>
      <c r="I124" s="22"/>
      <c r="J124" s="22"/>
      <c r="K124" s="22"/>
    </row>
    <row r="125" spans="1:11" x14ac:dyDescent="0.2">
      <c r="A125" s="22"/>
      <c r="B125" s="22"/>
      <c r="C125" s="22"/>
      <c r="D125" s="22"/>
      <c r="E125" s="106"/>
      <c r="F125" s="22"/>
      <c r="G125" s="22"/>
      <c r="H125" s="22"/>
      <c r="I125" s="22"/>
      <c r="J125" s="22"/>
      <c r="K125" s="22"/>
    </row>
    <row r="126" spans="1:11" x14ac:dyDescent="0.2">
      <c r="A126" s="22"/>
      <c r="B126" s="22"/>
      <c r="C126" s="22"/>
      <c r="D126" s="22"/>
      <c r="E126" s="106"/>
      <c r="F126" s="22"/>
      <c r="G126" s="22"/>
      <c r="H126" s="22"/>
      <c r="I126" s="22"/>
      <c r="J126" s="22"/>
      <c r="K126" s="22"/>
    </row>
    <row r="127" spans="1:11" x14ac:dyDescent="0.2">
      <c r="A127" s="22"/>
      <c r="B127" s="22"/>
      <c r="C127" s="22"/>
      <c r="D127" s="22"/>
      <c r="E127" s="106"/>
      <c r="F127" s="22"/>
      <c r="G127" s="22"/>
      <c r="H127" s="22"/>
      <c r="I127" s="22"/>
      <c r="J127" s="22"/>
      <c r="K127" s="22"/>
    </row>
    <row r="128" spans="1:11" x14ac:dyDescent="0.2">
      <c r="A128" s="22"/>
      <c r="B128" s="22"/>
      <c r="C128" s="22"/>
      <c r="D128" s="22"/>
      <c r="E128" s="106"/>
      <c r="F128" s="22"/>
      <c r="G128" s="22"/>
      <c r="H128" s="22"/>
      <c r="I128" s="22"/>
      <c r="J128" s="22"/>
      <c r="K128" s="22"/>
    </row>
    <row r="129" spans="1:11" x14ac:dyDescent="0.2">
      <c r="A129" s="22"/>
      <c r="B129" s="22"/>
      <c r="C129" s="22"/>
      <c r="D129" s="22"/>
      <c r="E129" s="106"/>
      <c r="F129" s="22"/>
      <c r="G129" s="22"/>
      <c r="H129" s="22"/>
      <c r="I129" s="22"/>
      <c r="J129" s="22"/>
      <c r="K129" s="22"/>
    </row>
    <row r="130" spans="1:11" x14ac:dyDescent="0.2">
      <c r="A130" s="22"/>
      <c r="B130" s="22"/>
      <c r="C130" s="22"/>
      <c r="D130" s="22"/>
      <c r="E130" s="106"/>
      <c r="F130" s="22"/>
      <c r="G130" s="22"/>
      <c r="H130" s="22"/>
      <c r="I130" s="22"/>
      <c r="J130" s="22"/>
      <c r="K130" s="22"/>
    </row>
    <row r="131" spans="1:11" x14ac:dyDescent="0.2">
      <c r="A131" s="22"/>
      <c r="B131" s="22"/>
      <c r="C131" s="22"/>
      <c r="D131" s="22"/>
      <c r="E131" s="106"/>
      <c r="F131" s="22"/>
      <c r="G131" s="22"/>
      <c r="H131" s="22"/>
      <c r="I131" s="22"/>
      <c r="J131" s="22"/>
      <c r="K131" s="22"/>
    </row>
    <row r="132" spans="1:11" x14ac:dyDescent="0.2">
      <c r="A132" s="22"/>
      <c r="B132" s="22"/>
      <c r="C132" s="22"/>
      <c r="D132" s="22"/>
      <c r="E132" s="106"/>
      <c r="F132" s="22"/>
      <c r="G132" s="22"/>
      <c r="H132" s="22"/>
      <c r="I132" s="22"/>
      <c r="J132" s="22"/>
      <c r="K132" s="22"/>
    </row>
    <row r="133" spans="1:11" x14ac:dyDescent="0.2">
      <c r="A133" s="22"/>
      <c r="B133" s="22"/>
      <c r="C133" s="22"/>
      <c r="D133" s="22"/>
      <c r="E133" s="106"/>
      <c r="F133" s="22"/>
      <c r="G133" s="22"/>
      <c r="H133" s="22"/>
      <c r="I133" s="22"/>
      <c r="J133" s="22"/>
      <c r="K133" s="22"/>
    </row>
    <row r="134" spans="1:11" x14ac:dyDescent="0.2">
      <c r="A134" s="22"/>
      <c r="B134" s="22"/>
      <c r="C134" s="22"/>
      <c r="D134" s="22"/>
      <c r="E134" s="106"/>
      <c r="F134" s="22"/>
      <c r="G134" s="22"/>
      <c r="H134" s="22"/>
      <c r="I134" s="22"/>
      <c r="J134" s="22"/>
      <c r="K134" s="22"/>
    </row>
    <row r="135" spans="1:11" x14ac:dyDescent="0.2">
      <c r="A135" s="22"/>
      <c r="B135" s="22"/>
      <c r="C135" s="22"/>
      <c r="D135" s="22"/>
      <c r="E135" s="106"/>
      <c r="F135" s="22"/>
      <c r="G135" s="22"/>
      <c r="H135" s="22"/>
      <c r="I135" s="22"/>
      <c r="J135" s="22"/>
      <c r="K135" s="22"/>
    </row>
    <row r="136" spans="1:11" x14ac:dyDescent="0.2">
      <c r="A136" s="22"/>
      <c r="B136" s="22"/>
      <c r="C136" s="22"/>
      <c r="D136" s="22"/>
      <c r="E136" s="106"/>
      <c r="F136" s="22"/>
      <c r="G136" s="22"/>
      <c r="H136" s="22"/>
      <c r="I136" s="22"/>
      <c r="J136" s="22"/>
      <c r="K136" s="22"/>
    </row>
    <row r="137" spans="1:11" x14ac:dyDescent="0.2">
      <c r="A137" s="22"/>
      <c r="B137" s="22"/>
      <c r="C137" s="22"/>
      <c r="D137" s="22"/>
      <c r="E137" s="106"/>
      <c r="F137" s="22"/>
      <c r="G137" s="22"/>
      <c r="H137" s="22"/>
      <c r="I137" s="22"/>
      <c r="J137" s="22"/>
      <c r="K137" s="22"/>
    </row>
    <row r="138" spans="1:11" x14ac:dyDescent="0.2">
      <c r="A138" s="22"/>
      <c r="B138" s="22"/>
      <c r="C138" s="22"/>
      <c r="D138" s="22"/>
      <c r="E138" s="106"/>
      <c r="F138" s="22"/>
      <c r="G138" s="22"/>
      <c r="H138" s="22"/>
      <c r="I138" s="22"/>
      <c r="J138" s="22"/>
      <c r="K138" s="22"/>
    </row>
    <row r="139" spans="1:11" x14ac:dyDescent="0.2">
      <c r="A139" s="22"/>
      <c r="B139" s="22"/>
      <c r="C139" s="22"/>
      <c r="D139" s="22"/>
      <c r="E139" s="106"/>
      <c r="F139" s="22"/>
      <c r="G139" s="22"/>
      <c r="H139" s="22"/>
      <c r="I139" s="22"/>
      <c r="J139" s="22"/>
      <c r="K139" s="22"/>
    </row>
    <row r="140" spans="1:11" x14ac:dyDescent="0.2">
      <c r="A140" s="22"/>
      <c r="B140" s="22"/>
      <c r="C140" s="22"/>
      <c r="D140" s="22"/>
      <c r="E140" s="106"/>
      <c r="F140" s="22"/>
      <c r="G140" s="22"/>
      <c r="H140" s="22"/>
      <c r="I140" s="22"/>
      <c r="J140" s="22"/>
      <c r="K140" s="22"/>
    </row>
    <row r="141" spans="1:11" x14ac:dyDescent="0.2">
      <c r="A141" s="22"/>
      <c r="B141" s="22"/>
      <c r="C141" s="22"/>
      <c r="D141" s="22"/>
      <c r="E141" s="106"/>
      <c r="F141" s="22"/>
      <c r="G141" s="22"/>
      <c r="H141" s="22"/>
      <c r="I141" s="22"/>
      <c r="J141" s="22"/>
      <c r="K141" s="22"/>
    </row>
    <row r="142" spans="1:11" x14ac:dyDescent="0.2">
      <c r="A142" s="22"/>
      <c r="B142" s="22"/>
      <c r="C142" s="22"/>
      <c r="D142" s="22"/>
      <c r="E142" s="106"/>
      <c r="F142" s="22"/>
      <c r="G142" s="22"/>
      <c r="H142" s="22"/>
      <c r="I142" s="22"/>
      <c r="J142" s="22"/>
      <c r="K142" s="22"/>
    </row>
    <row r="143" spans="1:11" x14ac:dyDescent="0.2">
      <c r="A143" s="22"/>
      <c r="B143" s="22"/>
      <c r="C143" s="22"/>
      <c r="D143" s="22"/>
      <c r="E143" s="106"/>
      <c r="F143" s="22"/>
      <c r="G143" s="22"/>
      <c r="H143" s="22"/>
      <c r="I143" s="22"/>
      <c r="J143" s="22"/>
      <c r="K143" s="22"/>
    </row>
    <row r="144" spans="1:11" x14ac:dyDescent="0.2">
      <c r="A144" s="22"/>
      <c r="B144" s="22"/>
      <c r="C144" s="22"/>
      <c r="D144" s="22"/>
      <c r="E144" s="106"/>
      <c r="F144" s="22"/>
      <c r="G144" s="22"/>
      <c r="H144" s="22"/>
      <c r="I144" s="22"/>
      <c r="J144" s="22"/>
      <c r="K144" s="22"/>
    </row>
    <row r="145" spans="1:11" x14ac:dyDescent="0.2">
      <c r="A145" s="22"/>
      <c r="B145" s="22"/>
      <c r="C145" s="22"/>
      <c r="D145" s="22"/>
      <c r="E145" s="106"/>
      <c r="F145" s="22"/>
      <c r="G145" s="22"/>
      <c r="H145" s="22"/>
      <c r="I145" s="22"/>
      <c r="J145" s="22"/>
      <c r="K145" s="22"/>
    </row>
    <row r="146" spans="1:11" x14ac:dyDescent="0.2">
      <c r="A146" s="22"/>
      <c r="B146" s="22"/>
      <c r="C146" s="22"/>
      <c r="D146" s="22"/>
      <c r="E146" s="106"/>
      <c r="F146" s="22"/>
      <c r="G146" s="22"/>
      <c r="H146" s="22"/>
      <c r="I146" s="22"/>
      <c r="J146" s="22"/>
      <c r="K146" s="22"/>
    </row>
    <row r="147" spans="1:11" x14ac:dyDescent="0.2">
      <c r="A147" s="22"/>
      <c r="B147" s="22"/>
      <c r="C147" s="22"/>
      <c r="D147" s="22"/>
      <c r="E147" s="106"/>
      <c r="F147" s="22"/>
      <c r="G147" s="22"/>
      <c r="H147" s="22"/>
      <c r="I147" s="22"/>
      <c r="J147" s="22"/>
      <c r="K147" s="22"/>
    </row>
    <row r="148" spans="1:11" x14ac:dyDescent="0.2">
      <c r="A148" s="22"/>
      <c r="B148" s="22"/>
      <c r="C148" s="22"/>
      <c r="D148" s="22"/>
      <c r="E148" s="106"/>
      <c r="F148" s="22"/>
      <c r="G148" s="22"/>
      <c r="H148" s="22"/>
      <c r="I148" s="22"/>
      <c r="J148" s="22"/>
      <c r="K148" s="22"/>
    </row>
    <row r="149" spans="1:11" x14ac:dyDescent="0.2">
      <c r="A149" s="22"/>
      <c r="B149" s="22"/>
      <c r="C149" s="22"/>
      <c r="D149" s="22"/>
      <c r="E149" s="106"/>
      <c r="F149" s="22"/>
      <c r="G149" s="22"/>
      <c r="H149" s="22"/>
      <c r="I149" s="22"/>
      <c r="J149" s="22"/>
      <c r="K149" s="22"/>
    </row>
    <row r="150" spans="1:11" x14ac:dyDescent="0.2">
      <c r="A150" s="22"/>
      <c r="B150" s="22"/>
      <c r="C150" s="22"/>
      <c r="D150" s="22"/>
      <c r="E150" s="106"/>
      <c r="F150" s="22"/>
      <c r="G150" s="22"/>
      <c r="H150" s="22"/>
      <c r="I150" s="22"/>
      <c r="J150" s="22"/>
      <c r="K150" s="22"/>
    </row>
    <row r="151" spans="1:11" x14ac:dyDescent="0.2">
      <c r="A151" s="22"/>
      <c r="B151" s="22"/>
      <c r="C151" s="22"/>
      <c r="D151" s="22"/>
      <c r="E151" s="106"/>
      <c r="F151" s="22"/>
      <c r="G151" s="22"/>
      <c r="H151" s="22"/>
      <c r="I151" s="22"/>
      <c r="J151" s="22"/>
      <c r="K151" s="22"/>
    </row>
    <row r="152" spans="1:11" x14ac:dyDescent="0.2">
      <c r="A152" s="22"/>
      <c r="B152" s="22"/>
      <c r="C152" s="22"/>
      <c r="D152" s="22"/>
      <c r="E152" s="106"/>
      <c r="F152" s="22"/>
      <c r="G152" s="22"/>
      <c r="H152" s="22"/>
      <c r="I152" s="22"/>
      <c r="J152" s="22"/>
      <c r="K152" s="22"/>
    </row>
    <row r="153" spans="1:11" x14ac:dyDescent="0.2">
      <c r="A153" s="22"/>
      <c r="B153" s="22"/>
      <c r="C153" s="22"/>
      <c r="D153" s="22"/>
      <c r="E153" s="106"/>
      <c r="F153" s="22"/>
      <c r="G153" s="22"/>
      <c r="H153" s="22"/>
      <c r="I153" s="22"/>
      <c r="J153" s="22"/>
      <c r="K153" s="22"/>
    </row>
    <row r="154" spans="1:11" x14ac:dyDescent="0.2">
      <c r="A154" s="22"/>
      <c r="B154" s="22"/>
      <c r="C154" s="22"/>
      <c r="D154" s="22"/>
      <c r="E154" s="106"/>
      <c r="F154" s="22"/>
      <c r="G154" s="22"/>
      <c r="H154" s="22"/>
      <c r="I154" s="22"/>
      <c r="J154" s="22"/>
      <c r="K154" s="22"/>
    </row>
    <row r="155" spans="1:11" x14ac:dyDescent="0.2">
      <c r="A155" s="22"/>
      <c r="B155" s="22"/>
      <c r="C155" s="22"/>
      <c r="D155" s="22"/>
      <c r="E155" s="106"/>
      <c r="F155" s="22"/>
      <c r="G155" s="22"/>
      <c r="H155" s="22"/>
      <c r="I155" s="22"/>
      <c r="J155" s="22"/>
      <c r="K155" s="22"/>
    </row>
    <row r="156" spans="1:11" x14ac:dyDescent="0.2">
      <c r="A156" s="22"/>
      <c r="B156" s="22"/>
      <c r="C156" s="22"/>
      <c r="D156" s="22"/>
      <c r="E156" s="106"/>
      <c r="F156" s="22"/>
      <c r="G156" s="22"/>
      <c r="H156" s="22"/>
      <c r="I156" s="22"/>
      <c r="J156" s="22"/>
      <c r="K156" s="22"/>
    </row>
    <row r="157" spans="1:11" x14ac:dyDescent="0.2">
      <c r="A157" s="22"/>
      <c r="B157" s="22"/>
      <c r="C157" s="22"/>
      <c r="D157" s="22"/>
      <c r="E157" s="106"/>
      <c r="F157" s="22"/>
      <c r="G157" s="22"/>
      <c r="H157" s="22"/>
      <c r="I157" s="22"/>
      <c r="J157" s="22"/>
      <c r="K157" s="22"/>
    </row>
    <row r="158" spans="1:11" x14ac:dyDescent="0.2">
      <c r="A158" s="22"/>
      <c r="B158" s="22"/>
      <c r="C158" s="22"/>
      <c r="D158" s="22"/>
      <c r="E158" s="106"/>
      <c r="F158" s="22"/>
      <c r="G158" s="22"/>
      <c r="H158" s="22"/>
      <c r="I158" s="22"/>
      <c r="J158" s="22"/>
      <c r="K158" s="22"/>
    </row>
    <row r="159" spans="1:11" x14ac:dyDescent="0.2">
      <c r="A159" s="22"/>
      <c r="B159" s="22"/>
      <c r="C159" s="22"/>
      <c r="D159" s="22"/>
      <c r="E159" s="106"/>
      <c r="F159" s="22"/>
      <c r="G159" s="22"/>
      <c r="H159" s="22"/>
      <c r="I159" s="22"/>
      <c r="J159" s="22"/>
      <c r="K159" s="22"/>
    </row>
    <row r="160" spans="1:11" x14ac:dyDescent="0.2">
      <c r="A160" s="22"/>
      <c r="B160" s="22"/>
      <c r="C160" s="22"/>
      <c r="D160" s="22"/>
      <c r="E160" s="106"/>
      <c r="F160" s="22"/>
      <c r="G160" s="22"/>
      <c r="H160" s="22"/>
      <c r="I160" s="22"/>
      <c r="J160" s="22"/>
      <c r="K160" s="22"/>
    </row>
    <row r="161" spans="1:11" x14ac:dyDescent="0.2">
      <c r="A161" s="22"/>
      <c r="B161" s="22"/>
      <c r="C161" s="22"/>
      <c r="D161" s="22"/>
      <c r="E161" s="106"/>
      <c r="F161" s="22"/>
      <c r="G161" s="22"/>
      <c r="H161" s="22"/>
      <c r="I161" s="22"/>
      <c r="J161" s="22"/>
      <c r="K161" s="22"/>
    </row>
    <row r="162" spans="1:11" x14ac:dyDescent="0.2">
      <c r="A162" s="22"/>
      <c r="B162" s="22"/>
      <c r="C162" s="22"/>
      <c r="D162" s="22"/>
      <c r="E162" s="106"/>
      <c r="F162" s="22"/>
      <c r="G162" s="22"/>
      <c r="H162" s="22"/>
      <c r="I162" s="22"/>
      <c r="J162" s="22"/>
      <c r="K162" s="22"/>
    </row>
    <row r="163" spans="1:11" x14ac:dyDescent="0.2">
      <c r="A163" s="22"/>
      <c r="B163" s="22"/>
      <c r="C163" s="22"/>
      <c r="D163" s="22"/>
      <c r="E163" s="106"/>
      <c r="F163" s="22"/>
      <c r="G163" s="22"/>
      <c r="H163" s="22"/>
      <c r="I163" s="22"/>
      <c r="J163" s="22"/>
      <c r="K163" s="22"/>
    </row>
    <row r="164" spans="1:11" x14ac:dyDescent="0.2">
      <c r="A164" s="22"/>
      <c r="B164" s="22"/>
      <c r="C164" s="22"/>
      <c r="D164" s="22"/>
      <c r="E164" s="106"/>
      <c r="F164" s="22"/>
      <c r="G164" s="22"/>
      <c r="H164" s="22"/>
      <c r="I164" s="22"/>
      <c r="J164" s="22"/>
      <c r="K164" s="22"/>
    </row>
    <row r="165" spans="1:11" x14ac:dyDescent="0.2">
      <c r="A165" s="22"/>
      <c r="B165" s="22"/>
      <c r="C165" s="22"/>
      <c r="D165" s="22"/>
      <c r="E165" s="106"/>
      <c r="F165" s="22"/>
      <c r="G165" s="22"/>
      <c r="H165" s="22"/>
      <c r="I165" s="22"/>
      <c r="J165" s="22"/>
      <c r="K165" s="22"/>
    </row>
    <row r="166" spans="1:11" x14ac:dyDescent="0.2">
      <c r="A166" s="22"/>
      <c r="B166" s="22"/>
      <c r="C166" s="22"/>
      <c r="D166" s="22"/>
      <c r="E166" s="106"/>
      <c r="F166" s="22"/>
      <c r="G166" s="22"/>
      <c r="H166" s="22"/>
      <c r="I166" s="22"/>
      <c r="J166" s="22"/>
      <c r="K166" s="22"/>
    </row>
    <row r="167" spans="1:11" x14ac:dyDescent="0.2">
      <c r="A167" s="22"/>
      <c r="B167" s="22"/>
      <c r="C167" s="22"/>
      <c r="D167" s="22"/>
      <c r="E167" s="106"/>
      <c r="F167" s="22"/>
      <c r="G167" s="22"/>
      <c r="H167" s="22"/>
      <c r="I167" s="22"/>
      <c r="J167" s="22"/>
      <c r="K167" s="22"/>
    </row>
    <row r="168" spans="1:11" x14ac:dyDescent="0.2">
      <c r="A168" s="22"/>
      <c r="B168" s="22"/>
      <c r="C168" s="22"/>
      <c r="D168" s="22"/>
      <c r="E168" s="106"/>
      <c r="F168" s="22"/>
      <c r="G168" s="22"/>
      <c r="H168" s="22"/>
      <c r="I168" s="22"/>
      <c r="J168" s="22"/>
      <c r="K168" s="22"/>
    </row>
    <row r="169" spans="1:11" x14ac:dyDescent="0.2">
      <c r="A169" s="22"/>
      <c r="B169" s="22"/>
      <c r="C169" s="22"/>
      <c r="D169" s="22"/>
      <c r="E169" s="106"/>
      <c r="F169" s="22"/>
      <c r="G169" s="22"/>
      <c r="H169" s="22"/>
      <c r="I169" s="22"/>
      <c r="J169" s="22"/>
      <c r="K169" s="22"/>
    </row>
    <row r="170" spans="1:11" x14ac:dyDescent="0.2">
      <c r="A170" s="22"/>
      <c r="B170" s="22"/>
      <c r="C170" s="22"/>
      <c r="D170" s="22"/>
      <c r="E170" s="106"/>
      <c r="F170" s="22"/>
      <c r="G170" s="22"/>
      <c r="H170" s="22"/>
      <c r="I170" s="22"/>
      <c r="J170" s="22"/>
      <c r="K170" s="22"/>
    </row>
    <row r="171" spans="1:11" x14ac:dyDescent="0.2">
      <c r="A171" s="22"/>
      <c r="B171" s="22"/>
      <c r="C171" s="22"/>
      <c r="D171" s="22"/>
      <c r="E171" s="106"/>
      <c r="F171" s="22"/>
      <c r="G171" s="22"/>
      <c r="H171" s="22"/>
      <c r="I171" s="22"/>
      <c r="J171" s="22"/>
      <c r="K171" s="22"/>
    </row>
    <row r="172" spans="1:11" x14ac:dyDescent="0.2">
      <c r="A172" s="22"/>
      <c r="B172" s="22"/>
      <c r="C172" s="22"/>
      <c r="D172" s="22"/>
      <c r="E172" s="106"/>
      <c r="F172" s="22"/>
      <c r="G172" s="22"/>
      <c r="H172" s="22"/>
      <c r="I172" s="22"/>
      <c r="J172" s="22"/>
      <c r="K172" s="22"/>
    </row>
    <row r="173" spans="1:11" x14ac:dyDescent="0.2">
      <c r="A173" s="22"/>
      <c r="B173" s="22"/>
      <c r="C173" s="22"/>
      <c r="D173" s="22"/>
      <c r="E173" s="106"/>
      <c r="F173" s="22"/>
      <c r="G173" s="22"/>
      <c r="H173" s="22"/>
      <c r="I173" s="22"/>
      <c r="J173" s="22"/>
      <c r="K173" s="22"/>
    </row>
    <row r="174" spans="1:11" x14ac:dyDescent="0.2">
      <c r="A174" s="22"/>
      <c r="B174" s="22"/>
      <c r="C174" s="22"/>
      <c r="D174" s="22"/>
      <c r="E174" s="106"/>
      <c r="F174" s="22"/>
      <c r="G174" s="22"/>
      <c r="H174" s="22"/>
      <c r="I174" s="22"/>
      <c r="J174" s="22"/>
      <c r="K174" s="22"/>
    </row>
    <row r="175" spans="1:11" x14ac:dyDescent="0.2">
      <c r="A175" s="22"/>
      <c r="B175" s="22"/>
      <c r="C175" s="22"/>
      <c r="D175" s="22"/>
      <c r="E175" s="106"/>
      <c r="F175" s="22"/>
      <c r="G175" s="22"/>
      <c r="H175" s="22"/>
      <c r="I175" s="22"/>
      <c r="J175" s="22"/>
      <c r="K175" s="22"/>
    </row>
    <row r="176" spans="1:11" x14ac:dyDescent="0.2">
      <c r="A176" s="22"/>
      <c r="B176" s="22"/>
      <c r="C176" s="22"/>
      <c r="D176" s="22"/>
      <c r="E176" s="106"/>
      <c r="F176" s="22"/>
      <c r="G176" s="22"/>
      <c r="H176" s="22"/>
      <c r="I176" s="22"/>
      <c r="J176" s="22"/>
      <c r="K176" s="22"/>
    </row>
    <row r="177" spans="1:11" x14ac:dyDescent="0.2">
      <c r="A177" s="22"/>
      <c r="B177" s="22"/>
      <c r="C177" s="22"/>
      <c r="D177" s="22"/>
      <c r="E177" s="106"/>
      <c r="F177" s="22"/>
      <c r="G177" s="22"/>
      <c r="H177" s="22"/>
      <c r="I177" s="22"/>
      <c r="J177" s="22"/>
      <c r="K177" s="22"/>
    </row>
    <row r="178" spans="1:11" x14ac:dyDescent="0.2">
      <c r="A178" s="22"/>
      <c r="B178" s="22"/>
      <c r="C178" s="22"/>
      <c r="D178" s="22"/>
      <c r="E178" s="106"/>
      <c r="F178" s="22"/>
      <c r="G178" s="22"/>
      <c r="H178" s="22"/>
      <c r="I178" s="22"/>
      <c r="J178" s="22"/>
      <c r="K178" s="22"/>
    </row>
    <row r="179" spans="1:11" x14ac:dyDescent="0.2">
      <c r="A179" s="22"/>
      <c r="B179" s="22"/>
      <c r="C179" s="22"/>
      <c r="D179" s="22"/>
      <c r="E179" s="106"/>
      <c r="F179" s="22"/>
      <c r="G179" s="22"/>
      <c r="H179" s="22"/>
      <c r="I179" s="22"/>
      <c r="J179" s="22"/>
      <c r="K179" s="22"/>
    </row>
    <row r="180" spans="1:11" x14ac:dyDescent="0.2">
      <c r="A180" s="22"/>
      <c r="B180" s="22"/>
      <c r="C180" s="22"/>
      <c r="D180" s="22"/>
      <c r="E180" s="106"/>
      <c r="F180" s="22"/>
      <c r="G180" s="22"/>
      <c r="H180" s="22"/>
      <c r="I180" s="22"/>
      <c r="J180" s="22"/>
      <c r="K180" s="22"/>
    </row>
    <row r="181" spans="1:11" x14ac:dyDescent="0.2">
      <c r="A181" s="22"/>
      <c r="B181" s="22"/>
      <c r="C181" s="22"/>
      <c r="D181" s="22"/>
      <c r="E181" s="106"/>
      <c r="F181" s="22"/>
      <c r="G181" s="22"/>
      <c r="H181" s="22"/>
      <c r="I181" s="22"/>
      <c r="J181" s="22"/>
      <c r="K181" s="22"/>
    </row>
    <row r="182" spans="1:11" x14ac:dyDescent="0.2">
      <c r="A182" s="22"/>
      <c r="B182" s="22"/>
      <c r="C182" s="22"/>
      <c r="D182" s="22"/>
      <c r="E182" s="106"/>
      <c r="F182" s="22"/>
      <c r="G182" s="22"/>
      <c r="H182" s="22"/>
      <c r="I182" s="22"/>
      <c r="J182" s="22"/>
      <c r="K182" s="22"/>
    </row>
    <row r="183" spans="1:11" x14ac:dyDescent="0.2">
      <c r="A183" s="22"/>
      <c r="B183" s="22"/>
      <c r="C183" s="22"/>
      <c r="D183" s="22"/>
      <c r="E183" s="106"/>
      <c r="F183" s="22"/>
      <c r="G183" s="22"/>
      <c r="H183" s="22"/>
      <c r="I183" s="22"/>
      <c r="J183" s="22"/>
      <c r="K183" s="22"/>
    </row>
    <row r="184" spans="1:11" x14ac:dyDescent="0.2">
      <c r="A184" s="22"/>
      <c r="B184" s="22"/>
      <c r="C184" s="22"/>
      <c r="D184" s="22"/>
      <c r="E184" s="106"/>
      <c r="F184" s="22"/>
      <c r="G184" s="22"/>
      <c r="H184" s="22"/>
      <c r="I184" s="22"/>
      <c r="J184" s="22"/>
      <c r="K184" s="22"/>
    </row>
    <row r="185" spans="1:11" x14ac:dyDescent="0.2">
      <c r="A185" s="22"/>
      <c r="B185" s="22"/>
      <c r="C185" s="22"/>
      <c r="D185" s="22"/>
      <c r="E185" s="106"/>
      <c r="F185" s="22"/>
      <c r="G185" s="22"/>
      <c r="H185" s="22"/>
      <c r="I185" s="22"/>
      <c r="J185" s="22"/>
      <c r="K185" s="22"/>
    </row>
    <row r="186" spans="1:1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spans="1:1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</row>
    <row r="222" spans="1:1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</row>
    <row r="223" spans="1:1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</row>
    <row r="224" spans="1:1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</row>
    <row r="228" spans="1:1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</row>
    <row r="229" spans="1:1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</row>
    <row r="230" spans="1:1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</row>
    <row r="231" spans="1:1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</row>
    <row r="232" spans="1:1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</row>
    <row r="236" spans="1:1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</row>
    <row r="238" spans="1:1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</row>
    <row r="239" spans="1:1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</row>
    <row r="240" spans="1:1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</row>
    <row r="242" spans="1:1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</row>
    <row r="243" spans="1:1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</row>
    <row r="244" spans="1:1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</row>
    <row r="247" spans="1:1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</row>
    <row r="248" spans="1:1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</row>
    <row r="249" spans="1:1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</row>
    <row r="250" spans="1:1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</row>
    <row r="252" spans="1:1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</row>
    <row r="253" spans="1:1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</row>
    <row r="254" spans="1:1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</row>
    <row r="255" spans="1:1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</row>
    <row r="261" spans="1:1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</row>
    <row r="262" spans="1:1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</row>
    <row r="263" spans="1:1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spans="1:1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</row>
    <row r="266" spans="1:1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pans="1:1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  <row r="271" spans="1:1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</row>
    <row r="272" spans="1:1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</row>
    <row r="276" spans="1:1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</row>
    <row r="277" spans="1:1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</row>
    <row r="282" spans="1:1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</row>
    <row r="284" spans="1:1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</row>
    <row r="288" spans="1:1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</row>
    <row r="290" spans="1:1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</row>
    <row r="291" spans="1:1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</row>
    <row r="292" spans="1:1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</row>
    <row r="293" spans="1:1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</row>
    <row r="294" spans="1:1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</row>
    <row r="295" spans="1:1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</row>
    <row r="297" spans="1:1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</row>
    <row r="305" spans="1:1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</row>
    <row r="306" spans="1:1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</row>
    <row r="307" spans="1:1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</row>
    <row r="308" spans="1:1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</row>
    <row r="309" spans="1:1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</row>
    <row r="310" spans="1:1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</row>
    <row r="311" spans="1:1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</row>
    <row r="313" spans="1:1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</row>
    <row r="317" spans="1:1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</row>
    <row r="321" spans="1:1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</row>
    <row r="322" spans="1:1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</row>
    <row r="323" spans="1:1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</row>
    <row r="324" spans="1:1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</row>
    <row r="325" spans="1:1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</row>
    <row r="326" spans="1:1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</row>
    <row r="328" spans="1:1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</row>
    <row r="329" spans="1:1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</row>
    <row r="330" spans="1:1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</row>
    <row r="331" spans="1:1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</row>
    <row r="332" spans="1:1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</row>
    <row r="334" spans="1:1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</row>
    <row r="335" spans="1:1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</row>
    <row r="351" spans="1:1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</row>
    <row r="352" spans="1:1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</row>
    <row r="353" spans="1:1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</row>
    <row r="354" spans="1:1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</row>
    <row r="355" spans="1:1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</row>
    <row r="356" spans="1:1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</row>
    <row r="357" spans="1:1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</row>
    <row r="361" spans="1:1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</row>
    <row r="362" spans="1:1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</row>
    <row r="363" spans="1:1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</row>
    <row r="364" spans="1:1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</row>
    <row r="365" spans="1:1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</row>
    <row r="366" spans="1:1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</row>
    <row r="367" spans="1:1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</row>
    <row r="371" spans="1:1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</row>
    <row r="372" spans="1:1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</row>
    <row r="373" spans="1:1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</row>
    <row r="375" spans="1:1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</row>
    <row r="376" spans="1:1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</row>
    <row r="377" spans="1:1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</row>
    <row r="381" spans="1:1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</row>
    <row r="382" spans="1:1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</row>
    <row r="383" spans="1:1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</row>
    <row r="384" spans="1:1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</row>
    <row r="385" spans="1:1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</sheetData>
  <mergeCells count="1">
    <mergeCell ref="A1:K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Octubre</vt:lpstr>
      <vt:lpstr>Noviembre</vt:lpstr>
      <vt:lpstr>Diciembre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 OCTUBRE 2016</vt:lpstr>
      <vt:lpstr>NOVIEMBRE 2016</vt:lpstr>
      <vt:lpstr>DICIEMBRE 2016</vt:lpstr>
      <vt:lpstr>ENERO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Presidencia1</dc:creator>
  <cp:lastModifiedBy>UAIP</cp:lastModifiedBy>
  <cp:lastPrinted>2016-11-09T15:20:48Z</cp:lastPrinted>
  <dcterms:created xsi:type="dcterms:W3CDTF">2016-01-19T15:16:43Z</dcterms:created>
  <dcterms:modified xsi:type="dcterms:W3CDTF">2017-01-30T17:00:55Z</dcterms:modified>
</cp:coreProperties>
</file>