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683"/>
  </bookViews>
  <sheets>
    <sheet name="EN MARCHA 2015" sheetId="11" r:id="rId1"/>
  </sheets>
  <calcPr calcId="144525"/>
</workbook>
</file>

<file path=xl/calcChain.xml><?xml version="1.0" encoding="utf-8"?>
<calcChain xmlns="http://schemas.openxmlformats.org/spreadsheetml/2006/main"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5" i="11"/>
  <c r="G63" i="11" l="1"/>
  <c r="F63" i="11"/>
  <c r="E63" i="11"/>
  <c r="D63" i="11"/>
  <c r="H63" i="11" l="1"/>
</calcChain>
</file>

<file path=xl/sharedStrings.xml><?xml version="1.0" encoding="utf-8"?>
<sst xmlns="http://schemas.openxmlformats.org/spreadsheetml/2006/main" count="183" uniqueCount="98">
  <si>
    <t>Nombre Proyecto</t>
  </si>
  <si>
    <t>Aportación</t>
  </si>
  <si>
    <t>Federal</t>
  </si>
  <si>
    <t>Municipal</t>
  </si>
  <si>
    <t>Total</t>
  </si>
  <si>
    <t>TOTAL</t>
  </si>
  <si>
    <t>Estatal</t>
  </si>
  <si>
    <t>N°</t>
  </si>
  <si>
    <t>Benef</t>
  </si>
  <si>
    <t>Beneficiario</t>
  </si>
  <si>
    <t>PROGRAMA DE MODERNIZACION DEL COMERCIO DETALLISTA "EN MARCHA" 2015</t>
  </si>
  <si>
    <t>Estatus</t>
  </si>
  <si>
    <t>FELIPE ORTIZ MARTINEZ</t>
  </si>
  <si>
    <t>MA. DEL CARMEN MENDEZ ORTIZ</t>
  </si>
  <si>
    <t>MA. MAGDALENA MOYA JAIME</t>
  </si>
  <si>
    <t>JOSEFINA LOMELI RODRIGUEZ</t>
  </si>
  <si>
    <t>MIGUEL ANGEL RAMIREZ CLAUDIO</t>
  </si>
  <si>
    <t>GLORIA JUAREZ VELAZQUEZ</t>
  </si>
  <si>
    <t>MA. DE JESUS AGUIÑAGA IBARRA</t>
  </si>
  <si>
    <t>RUBEN DARIO ESCALANTE MARTINEZ</t>
  </si>
  <si>
    <t>MA. MARGARITA GONZALEZ GALVAN</t>
  </si>
  <si>
    <t>IMELDA JUDITH TORRES PEDROZA</t>
  </si>
  <si>
    <t>OMAR ROSALES VELAZQUEZ</t>
  </si>
  <si>
    <t>JOSE DE JESUS AGUINAGA BRIBIESCAS</t>
  </si>
  <si>
    <t>IRMA CAROLINA ORTIZ PEREZ</t>
  </si>
  <si>
    <t>IGNACIO GONZALEZ MORENO</t>
  </si>
  <si>
    <t>DAVID OMAR OLVERA MESINA</t>
  </si>
  <si>
    <t>JUAN JOSE VARGAS ANDRADE</t>
  </si>
  <si>
    <t>MARITZA PEDROZA BELTRAN</t>
  </si>
  <si>
    <t>MA. DEL CARMEN ORTIZ MUÑOZ</t>
  </si>
  <si>
    <t>LUZ YADIRA PEDROZA ARANDA</t>
  </si>
  <si>
    <t>RENE LOPEZ BUENDIA</t>
  </si>
  <si>
    <t>CLEMENTE PEREZ TIENDA</t>
  </si>
  <si>
    <t>MA ESTELA AZPEITIA MORENO</t>
  </si>
  <si>
    <t>BLANCA LIDIA TORRES ESCALANTE</t>
  </si>
  <si>
    <t>JOSE OLIVER AGUINAGA CAMACHO</t>
  </si>
  <si>
    <t>DIANA BERENICE GONZALEZ AZPEITIA</t>
  </si>
  <si>
    <t>JOSE LUIS SALAS ALCASIO</t>
  </si>
  <si>
    <t>JOSE ANTONIO RIVERA MORA</t>
  </si>
  <si>
    <t>APOLONIA ESQUIVEL ESPARZA</t>
  </si>
  <si>
    <t>MA GUADALUPE MARTINEZ MARTINEZ</t>
  </si>
  <si>
    <t>ROSALBA ALBA GARCIA</t>
  </si>
  <si>
    <t>ISMAEL AZPEITIA AVILA</t>
  </si>
  <si>
    <t>MA GUADALUPE ORTIZ GUZMAN</t>
  </si>
  <si>
    <t>MA. DE LOS ANGELES AVILA JASSO</t>
  </si>
  <si>
    <t>MARISA AZPEITIA AVILA</t>
  </si>
  <si>
    <t>JUAN MANUEL GONZALEZ BARRON</t>
  </si>
  <si>
    <t>MARIA DE LOS ANGELES SALAS CARDONA</t>
  </si>
  <si>
    <t>ALICIA TORRES ORTIZ</t>
  </si>
  <si>
    <t>DAVID MARTINEZ MARTINEZ</t>
  </si>
  <si>
    <t>MIGUEL ANGEL GONZALEZ MENDOZA</t>
  </si>
  <si>
    <t>JOSE ARTURO LOPEZ CHAVEZ</t>
  </si>
  <si>
    <t>FRANCISCO JAVIER TORRES GONZALEZ</t>
  </si>
  <si>
    <t>TOMY MARTINEZ AGUILAR</t>
  </si>
  <si>
    <t>AMELIA GARCIA GONZALEZ</t>
  </si>
  <si>
    <t>MA. DE LA LUZ MEDINA ORTIZ</t>
  </si>
  <si>
    <t>FRANCISCO JAVIER BARRIENTOS RANGEL</t>
  </si>
  <si>
    <t>OSCAR FABIAN ROMO TIENDA</t>
  </si>
  <si>
    <t>SILVIA LUCIO SALINAS</t>
  </si>
  <si>
    <t>DANIEL VALENCIA MATA</t>
  </si>
  <si>
    <t>MARIA ELENA RODRIGUEZ GUZMAN</t>
  </si>
  <si>
    <t>MA TOMASA TORRES RODRIGUEZ</t>
  </si>
  <si>
    <t>J. JESUS VILLEGAS MARTINEZ</t>
  </si>
  <si>
    <t>PEDRO GARCIA ESQUIVEL</t>
  </si>
  <si>
    <t>JOSE DE JESUS NEGRETE DIAZ</t>
  </si>
  <si>
    <t>MIGUEL ANGEL SALAS MENDEZ</t>
  </si>
  <si>
    <t>RELLES LOPES PALACIOS</t>
  </si>
  <si>
    <t>ARACELI RODRIGUEZ ARECHAR</t>
  </si>
  <si>
    <t>GERARDO ORTIZ ARANDA</t>
  </si>
  <si>
    <t>ABARROTES</t>
  </si>
  <si>
    <t>FARMACIA</t>
  </si>
  <si>
    <t>ROSTISERIA</t>
  </si>
  <si>
    <t>ZAPATERIA</t>
  </si>
  <si>
    <t>PELUQUERIA</t>
  </si>
  <si>
    <t>TALLER DE HERRERIA</t>
  </si>
  <si>
    <t>CAFE INTERNET</t>
  </si>
  <si>
    <t>LONCHERIA</t>
  </si>
  <si>
    <t>CONSULTORIO DENTAL</t>
  </si>
  <si>
    <t>TAQUERIA</t>
  </si>
  <si>
    <t>HELADERIA</t>
  </si>
  <si>
    <t>FONDA</t>
  </si>
  <si>
    <t>ELOTES</t>
  </si>
  <si>
    <t>VULCANIZADORA</t>
  </si>
  <si>
    <t>CARNICERIA</t>
  </si>
  <si>
    <t>TLAPALERIA</t>
  </si>
  <si>
    <t>TORTERIA</t>
  </si>
  <si>
    <t>HERRERIA</t>
  </si>
  <si>
    <t>TALLER ELCTRICO</t>
  </si>
  <si>
    <t>ESTETICA</t>
  </si>
  <si>
    <t>POLLERIA</t>
  </si>
  <si>
    <t>CONSULTORIO MEDICO Y NUTRICION</t>
  </si>
  <si>
    <t>TALLER MECANICO</t>
  </si>
  <si>
    <t>LABORATORIO</t>
  </si>
  <si>
    <t>DULCERIA</t>
  </si>
  <si>
    <t>CARPINTERIA</t>
  </si>
  <si>
    <t>CREMERIA</t>
  </si>
  <si>
    <t>ABAROTES</t>
  </si>
  <si>
    <t>Por Entregar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</si>
</sst>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;[Red]\-[$$-80A]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2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5" fontId="4" fillId="2" borderId="1" xfId="0" applyNumberFormat="1" applyFont="1" applyFill="1" applyBorder="1" applyAlignment="1"/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15" fontId="4" fillId="0" borderId="0" xfId="0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Border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justify"/>
    </xf>
    <xf numFmtId="0" fontId="1" fillId="3" borderId="3" xfId="0" applyFont="1" applyFill="1" applyBorder="1" applyAlignment="1">
      <alignment horizontal="center" vertical="justify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60" zoomScaleNormal="160" workbookViewId="0">
      <selection activeCell="D3" sqref="D3:D4"/>
    </sheetView>
  </sheetViews>
  <sheetFormatPr baseColWidth="10" defaultRowHeight="15" x14ac:dyDescent="0.25"/>
  <cols>
    <col min="1" max="1" width="3.140625" bestFit="1" customWidth="1"/>
    <col min="2" max="2" width="15" customWidth="1"/>
    <col min="3" max="3" width="16.140625" customWidth="1"/>
    <col min="4" max="4" width="9.28515625" customWidth="1"/>
    <col min="5" max="5" width="9.85546875" bestFit="1" customWidth="1"/>
    <col min="6" max="6" width="8.85546875" customWidth="1"/>
    <col min="7" max="7" width="8.7109375" customWidth="1"/>
    <col min="8" max="8" width="10.28515625" customWidth="1"/>
    <col min="9" max="9" width="8.140625" bestFit="1" customWidth="1"/>
  </cols>
  <sheetData>
    <row r="1" spans="1:9" ht="18.75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B2" s="13"/>
      <c r="C2" s="14"/>
      <c r="D2" s="13"/>
      <c r="E2" s="13"/>
      <c r="F2" s="13"/>
      <c r="G2" s="13"/>
      <c r="H2" s="13"/>
    </row>
    <row r="3" spans="1:9" ht="15" customHeight="1" x14ac:dyDescent="0.25">
      <c r="A3" s="17" t="s">
        <v>7</v>
      </c>
      <c r="B3" s="19" t="s">
        <v>0</v>
      </c>
      <c r="C3" s="17" t="s">
        <v>9</v>
      </c>
      <c r="D3" s="21" t="s">
        <v>1</v>
      </c>
      <c r="E3" s="21"/>
      <c r="F3" s="21"/>
      <c r="G3" s="21"/>
      <c r="H3" s="21"/>
      <c r="I3" s="17" t="s">
        <v>11</v>
      </c>
    </row>
    <row r="4" spans="1:9" x14ac:dyDescent="0.25">
      <c r="A4" s="17"/>
      <c r="B4" s="20"/>
      <c r="C4" s="17"/>
      <c r="D4" s="11" t="s">
        <v>2</v>
      </c>
      <c r="E4" s="11" t="s">
        <v>6</v>
      </c>
      <c r="F4" s="11" t="s">
        <v>3</v>
      </c>
      <c r="G4" s="11" t="s">
        <v>8</v>
      </c>
      <c r="H4" s="11" t="s">
        <v>4</v>
      </c>
      <c r="I4" s="17"/>
    </row>
    <row r="5" spans="1:9" x14ac:dyDescent="0.25">
      <c r="A5" s="6">
        <v>1</v>
      </c>
      <c r="B5" s="8" t="s">
        <v>69</v>
      </c>
      <c r="C5" s="8" t="s">
        <v>12</v>
      </c>
      <c r="D5" s="9">
        <v>0</v>
      </c>
      <c r="E5" s="9">
        <v>21000</v>
      </c>
      <c r="F5" s="9">
        <v>7000</v>
      </c>
      <c r="G5" s="9">
        <v>7000</v>
      </c>
      <c r="H5" s="9">
        <f>SUM(D5:G5)</f>
        <v>35000</v>
      </c>
      <c r="I5" s="7" t="s">
        <v>97</v>
      </c>
    </row>
    <row r="6" spans="1:9" ht="16.5" x14ac:dyDescent="0.25">
      <c r="A6" s="6">
        <v>2</v>
      </c>
      <c r="B6" s="8" t="s">
        <v>69</v>
      </c>
      <c r="C6" s="8" t="s">
        <v>13</v>
      </c>
      <c r="D6" s="9">
        <v>0</v>
      </c>
      <c r="E6" s="9">
        <v>21000</v>
      </c>
      <c r="F6" s="9">
        <v>7000</v>
      </c>
      <c r="G6" s="9">
        <v>7000</v>
      </c>
      <c r="H6" s="9">
        <f t="shared" ref="H6:H61" si="0">SUM(D6:G6)</f>
        <v>35000</v>
      </c>
      <c r="I6" s="7" t="s">
        <v>97</v>
      </c>
    </row>
    <row r="7" spans="1:9" ht="16.5" x14ac:dyDescent="0.25">
      <c r="A7" s="6">
        <v>3</v>
      </c>
      <c r="B7" s="8" t="s">
        <v>70</v>
      </c>
      <c r="C7" s="8" t="s">
        <v>14</v>
      </c>
      <c r="D7" s="9">
        <v>0</v>
      </c>
      <c r="E7" s="9">
        <v>21000</v>
      </c>
      <c r="F7" s="9">
        <v>7000</v>
      </c>
      <c r="G7" s="9">
        <v>7000</v>
      </c>
      <c r="H7" s="9">
        <f t="shared" si="0"/>
        <v>35000</v>
      </c>
      <c r="I7" s="7" t="s">
        <v>97</v>
      </c>
    </row>
    <row r="8" spans="1:9" ht="16.5" x14ac:dyDescent="0.25">
      <c r="A8" s="6">
        <v>4</v>
      </c>
      <c r="B8" s="8" t="s">
        <v>71</v>
      </c>
      <c r="C8" s="8" t="s">
        <v>15</v>
      </c>
      <c r="D8" s="9">
        <v>0</v>
      </c>
      <c r="E8" s="9">
        <v>21000</v>
      </c>
      <c r="F8" s="9">
        <v>7000</v>
      </c>
      <c r="G8" s="9">
        <v>7000</v>
      </c>
      <c r="H8" s="9">
        <f t="shared" si="0"/>
        <v>35000</v>
      </c>
      <c r="I8" s="7" t="s">
        <v>97</v>
      </c>
    </row>
    <row r="9" spans="1:9" ht="16.5" x14ac:dyDescent="0.25">
      <c r="A9" s="6">
        <v>5</v>
      </c>
      <c r="B9" s="8" t="s">
        <v>72</v>
      </c>
      <c r="C9" s="8" t="s">
        <v>16</v>
      </c>
      <c r="D9" s="9">
        <v>0</v>
      </c>
      <c r="E9" s="9">
        <v>21000</v>
      </c>
      <c r="F9" s="9">
        <v>7000</v>
      </c>
      <c r="G9" s="9">
        <v>7000</v>
      </c>
      <c r="H9" s="9">
        <f t="shared" si="0"/>
        <v>35000</v>
      </c>
      <c r="I9" s="7" t="s">
        <v>97</v>
      </c>
    </row>
    <row r="10" spans="1:9" ht="16.5" x14ac:dyDescent="0.25">
      <c r="A10" s="6">
        <v>6</v>
      </c>
      <c r="B10" s="8" t="s">
        <v>73</v>
      </c>
      <c r="C10" s="8" t="s">
        <v>17</v>
      </c>
      <c r="D10" s="9">
        <v>0</v>
      </c>
      <c r="E10" s="9">
        <v>21000</v>
      </c>
      <c r="F10" s="9">
        <v>7000</v>
      </c>
      <c r="G10" s="9">
        <v>7000</v>
      </c>
      <c r="H10" s="9">
        <f t="shared" si="0"/>
        <v>35000</v>
      </c>
      <c r="I10" s="7" t="s">
        <v>97</v>
      </c>
    </row>
    <row r="11" spans="1:9" ht="16.5" customHeight="1" x14ac:dyDescent="0.25">
      <c r="A11" s="6">
        <v>7</v>
      </c>
      <c r="B11" s="8" t="s">
        <v>69</v>
      </c>
      <c r="C11" s="8" t="s">
        <v>18</v>
      </c>
      <c r="D11" s="9">
        <v>0</v>
      </c>
      <c r="E11" s="9">
        <v>21000</v>
      </c>
      <c r="F11" s="9">
        <v>7000</v>
      </c>
      <c r="G11" s="9">
        <v>7000</v>
      </c>
      <c r="H11" s="9">
        <f t="shared" si="0"/>
        <v>35000</v>
      </c>
      <c r="I11" s="7" t="s">
        <v>97</v>
      </c>
    </row>
    <row r="12" spans="1:9" ht="16.5" x14ac:dyDescent="0.25">
      <c r="A12" s="6">
        <v>8</v>
      </c>
      <c r="B12" s="8" t="s">
        <v>74</v>
      </c>
      <c r="C12" s="8" t="s">
        <v>19</v>
      </c>
      <c r="D12" s="9">
        <v>0</v>
      </c>
      <c r="E12" s="9">
        <v>21000</v>
      </c>
      <c r="F12" s="9">
        <v>7000</v>
      </c>
      <c r="G12" s="9">
        <v>7000</v>
      </c>
      <c r="H12" s="9">
        <f t="shared" si="0"/>
        <v>35000</v>
      </c>
      <c r="I12" s="7" t="s">
        <v>97</v>
      </c>
    </row>
    <row r="13" spans="1:9" ht="16.5" x14ac:dyDescent="0.25">
      <c r="A13" s="6">
        <v>9</v>
      </c>
      <c r="B13" s="8" t="s">
        <v>75</v>
      </c>
      <c r="C13" s="8" t="s">
        <v>20</v>
      </c>
      <c r="D13" s="9">
        <v>0</v>
      </c>
      <c r="E13" s="9">
        <v>21000</v>
      </c>
      <c r="F13" s="9">
        <v>7000</v>
      </c>
      <c r="G13" s="9">
        <v>7000</v>
      </c>
      <c r="H13" s="9">
        <f t="shared" si="0"/>
        <v>35000</v>
      </c>
      <c r="I13" s="7" t="s">
        <v>97</v>
      </c>
    </row>
    <row r="14" spans="1:9" ht="16.5" x14ac:dyDescent="0.25">
      <c r="A14" s="6">
        <v>10</v>
      </c>
      <c r="B14" s="8" t="s">
        <v>76</v>
      </c>
      <c r="C14" s="8" t="s">
        <v>21</v>
      </c>
      <c r="D14" s="9">
        <v>0</v>
      </c>
      <c r="E14" s="9">
        <v>21000</v>
      </c>
      <c r="F14" s="9">
        <v>7000</v>
      </c>
      <c r="G14" s="9">
        <v>7000</v>
      </c>
      <c r="H14" s="9">
        <f t="shared" si="0"/>
        <v>35000</v>
      </c>
      <c r="I14" s="7" t="s">
        <v>97</v>
      </c>
    </row>
    <row r="15" spans="1:9" ht="16.5" x14ac:dyDescent="0.25">
      <c r="A15" s="6">
        <v>11</v>
      </c>
      <c r="B15" s="8" t="s">
        <v>77</v>
      </c>
      <c r="C15" s="8" t="s">
        <v>22</v>
      </c>
      <c r="D15" s="9">
        <v>0</v>
      </c>
      <c r="E15" s="9">
        <v>21000</v>
      </c>
      <c r="F15" s="9">
        <v>7000</v>
      </c>
      <c r="G15" s="9">
        <v>7000</v>
      </c>
      <c r="H15" s="9">
        <f t="shared" si="0"/>
        <v>35000</v>
      </c>
      <c r="I15" s="7" t="s">
        <v>97</v>
      </c>
    </row>
    <row r="16" spans="1:9" ht="16.5" x14ac:dyDescent="0.25">
      <c r="A16" s="6">
        <v>12</v>
      </c>
      <c r="B16" s="8" t="s">
        <v>78</v>
      </c>
      <c r="C16" s="8" t="s">
        <v>23</v>
      </c>
      <c r="D16" s="9">
        <v>0</v>
      </c>
      <c r="E16" s="9">
        <v>21000</v>
      </c>
      <c r="F16" s="9">
        <v>7000</v>
      </c>
      <c r="G16" s="9">
        <v>7000</v>
      </c>
      <c r="H16" s="9">
        <f t="shared" si="0"/>
        <v>35000</v>
      </c>
      <c r="I16" s="7" t="s">
        <v>97</v>
      </c>
    </row>
    <row r="17" spans="1:9" ht="16.5" x14ac:dyDescent="0.25">
      <c r="A17" s="6">
        <v>13</v>
      </c>
      <c r="B17" s="8" t="s">
        <v>70</v>
      </c>
      <c r="C17" s="8" t="s">
        <v>24</v>
      </c>
      <c r="D17" s="9">
        <v>0</v>
      </c>
      <c r="E17" s="9">
        <v>21000</v>
      </c>
      <c r="F17" s="9">
        <v>7000</v>
      </c>
      <c r="G17" s="9">
        <v>7000</v>
      </c>
      <c r="H17" s="9">
        <f t="shared" si="0"/>
        <v>35000</v>
      </c>
      <c r="I17" s="7" t="s">
        <v>97</v>
      </c>
    </row>
    <row r="18" spans="1:9" ht="16.5" x14ac:dyDescent="0.25">
      <c r="A18" s="6">
        <v>14</v>
      </c>
      <c r="B18" s="8" t="s">
        <v>78</v>
      </c>
      <c r="C18" s="8" t="s">
        <v>25</v>
      </c>
      <c r="D18" s="9">
        <v>0</v>
      </c>
      <c r="E18" s="9">
        <v>21000</v>
      </c>
      <c r="F18" s="9">
        <v>7000</v>
      </c>
      <c r="G18" s="9">
        <v>7000</v>
      </c>
      <c r="H18" s="9">
        <f t="shared" si="0"/>
        <v>35000</v>
      </c>
      <c r="I18" s="7" t="s">
        <v>97</v>
      </c>
    </row>
    <row r="19" spans="1:9" ht="16.5" x14ac:dyDescent="0.25">
      <c r="A19" s="6">
        <v>15</v>
      </c>
      <c r="B19" s="8" t="s">
        <v>75</v>
      </c>
      <c r="C19" s="8" t="s">
        <v>26</v>
      </c>
      <c r="D19" s="9">
        <v>0</v>
      </c>
      <c r="E19" s="9">
        <v>21000</v>
      </c>
      <c r="F19" s="9">
        <v>7000</v>
      </c>
      <c r="G19" s="9">
        <v>7000</v>
      </c>
      <c r="H19" s="9">
        <f t="shared" si="0"/>
        <v>35000</v>
      </c>
      <c r="I19" s="7" t="s">
        <v>97</v>
      </c>
    </row>
    <row r="20" spans="1:9" ht="16.5" x14ac:dyDescent="0.25">
      <c r="A20" s="6">
        <v>16</v>
      </c>
      <c r="B20" s="8" t="s">
        <v>79</v>
      </c>
      <c r="C20" s="8" t="s">
        <v>27</v>
      </c>
      <c r="D20" s="9">
        <v>0</v>
      </c>
      <c r="E20" s="9">
        <v>21000</v>
      </c>
      <c r="F20" s="9">
        <v>7000</v>
      </c>
      <c r="G20" s="9">
        <v>7000</v>
      </c>
      <c r="H20" s="9">
        <f t="shared" si="0"/>
        <v>35000</v>
      </c>
      <c r="I20" s="7" t="s">
        <v>97</v>
      </c>
    </row>
    <row r="21" spans="1:9" ht="16.5" x14ac:dyDescent="0.25">
      <c r="A21" s="6">
        <v>17</v>
      </c>
      <c r="B21" s="8" t="s">
        <v>73</v>
      </c>
      <c r="C21" s="8" t="s">
        <v>28</v>
      </c>
      <c r="D21" s="9">
        <v>0</v>
      </c>
      <c r="E21" s="9">
        <v>21000</v>
      </c>
      <c r="F21" s="9">
        <v>7000</v>
      </c>
      <c r="G21" s="9">
        <v>7000</v>
      </c>
      <c r="H21" s="9">
        <f t="shared" si="0"/>
        <v>35000</v>
      </c>
      <c r="I21" s="7" t="s">
        <v>97</v>
      </c>
    </row>
    <row r="22" spans="1:9" ht="16.5" x14ac:dyDescent="0.25">
      <c r="A22" s="6">
        <v>18</v>
      </c>
      <c r="B22" s="8" t="s">
        <v>80</v>
      </c>
      <c r="C22" s="8" t="s">
        <v>29</v>
      </c>
      <c r="D22" s="9">
        <v>0</v>
      </c>
      <c r="E22" s="9">
        <v>21000</v>
      </c>
      <c r="F22" s="9">
        <v>7000</v>
      </c>
      <c r="G22" s="9">
        <v>7000</v>
      </c>
      <c r="H22" s="9">
        <f t="shared" si="0"/>
        <v>35000</v>
      </c>
      <c r="I22" s="7" t="s">
        <v>97</v>
      </c>
    </row>
    <row r="23" spans="1:9" ht="16.5" x14ac:dyDescent="0.25">
      <c r="A23" s="6">
        <v>19</v>
      </c>
      <c r="B23" s="8" t="s">
        <v>81</v>
      </c>
      <c r="C23" s="8" t="s">
        <v>30</v>
      </c>
      <c r="D23" s="9">
        <v>0</v>
      </c>
      <c r="E23" s="9">
        <v>21000</v>
      </c>
      <c r="F23" s="9">
        <v>7000</v>
      </c>
      <c r="G23" s="9">
        <v>7000</v>
      </c>
      <c r="H23" s="9">
        <f t="shared" si="0"/>
        <v>35000</v>
      </c>
      <c r="I23" s="7" t="s">
        <v>97</v>
      </c>
    </row>
    <row r="24" spans="1:9" x14ac:dyDescent="0.25">
      <c r="A24" s="6">
        <v>20</v>
      </c>
      <c r="B24" s="8" t="s">
        <v>75</v>
      </c>
      <c r="C24" s="8" t="s">
        <v>31</v>
      </c>
      <c r="D24" s="9">
        <v>0</v>
      </c>
      <c r="E24" s="9">
        <v>21000</v>
      </c>
      <c r="F24" s="9">
        <v>7000</v>
      </c>
      <c r="G24" s="9">
        <v>7000</v>
      </c>
      <c r="H24" s="9">
        <f t="shared" si="0"/>
        <v>35000</v>
      </c>
      <c r="I24" s="7" t="s">
        <v>97</v>
      </c>
    </row>
    <row r="25" spans="1:9" ht="18.75" customHeight="1" x14ac:dyDescent="0.25">
      <c r="A25" s="6">
        <v>21</v>
      </c>
      <c r="B25" s="8" t="s">
        <v>82</v>
      </c>
      <c r="C25" s="8" t="s">
        <v>32</v>
      </c>
      <c r="D25" s="9">
        <v>0</v>
      </c>
      <c r="E25" s="9">
        <v>21000</v>
      </c>
      <c r="F25" s="9">
        <v>7000</v>
      </c>
      <c r="G25" s="9">
        <v>7000</v>
      </c>
      <c r="H25" s="9">
        <f t="shared" si="0"/>
        <v>35000</v>
      </c>
      <c r="I25" s="7" t="s">
        <v>97</v>
      </c>
    </row>
    <row r="26" spans="1:9" ht="18.75" customHeight="1" x14ac:dyDescent="0.25">
      <c r="A26" s="6">
        <v>22</v>
      </c>
      <c r="B26" s="8" t="s">
        <v>69</v>
      </c>
      <c r="C26" s="8" t="s">
        <v>33</v>
      </c>
      <c r="D26" s="9">
        <v>0</v>
      </c>
      <c r="E26" s="9">
        <v>21000</v>
      </c>
      <c r="F26" s="9">
        <v>7000</v>
      </c>
      <c r="G26" s="9">
        <v>7000</v>
      </c>
      <c r="H26" s="9">
        <f t="shared" si="0"/>
        <v>35000</v>
      </c>
      <c r="I26" s="7" t="s">
        <v>97</v>
      </c>
    </row>
    <row r="27" spans="1:9" ht="16.5" x14ac:dyDescent="0.25">
      <c r="A27" s="6">
        <v>23</v>
      </c>
      <c r="B27" s="8" t="s">
        <v>75</v>
      </c>
      <c r="C27" s="8" t="s">
        <v>34</v>
      </c>
      <c r="D27" s="9">
        <v>0</v>
      </c>
      <c r="E27" s="9">
        <v>21000</v>
      </c>
      <c r="F27" s="9">
        <v>7000</v>
      </c>
      <c r="G27" s="9">
        <v>7000</v>
      </c>
      <c r="H27" s="9">
        <f t="shared" si="0"/>
        <v>35000</v>
      </c>
      <c r="I27" s="7" t="s">
        <v>97</v>
      </c>
    </row>
    <row r="28" spans="1:9" ht="16.5" x14ac:dyDescent="0.25">
      <c r="A28" s="6">
        <v>24</v>
      </c>
      <c r="B28" s="8" t="s">
        <v>83</v>
      </c>
      <c r="C28" s="8" t="s">
        <v>35</v>
      </c>
      <c r="D28" s="9">
        <v>0</v>
      </c>
      <c r="E28" s="9">
        <v>21000</v>
      </c>
      <c r="F28" s="9">
        <v>7000</v>
      </c>
      <c r="G28" s="9">
        <v>7000</v>
      </c>
      <c r="H28" s="9">
        <f t="shared" si="0"/>
        <v>35000</v>
      </c>
      <c r="I28" s="7" t="s">
        <v>97</v>
      </c>
    </row>
    <row r="29" spans="1:9" ht="16.5" x14ac:dyDescent="0.25">
      <c r="A29" s="6">
        <v>25</v>
      </c>
      <c r="B29" s="8" t="s">
        <v>84</v>
      </c>
      <c r="C29" s="8" t="s">
        <v>36</v>
      </c>
      <c r="D29" s="9">
        <v>0</v>
      </c>
      <c r="E29" s="9">
        <v>21000</v>
      </c>
      <c r="F29" s="9">
        <v>7000</v>
      </c>
      <c r="G29" s="9">
        <v>7000</v>
      </c>
      <c r="H29" s="9">
        <f t="shared" si="0"/>
        <v>35000</v>
      </c>
      <c r="I29" s="7" t="s">
        <v>97</v>
      </c>
    </row>
    <row r="30" spans="1:9" x14ac:dyDescent="0.25">
      <c r="A30" s="6">
        <v>26</v>
      </c>
      <c r="B30" s="8" t="s">
        <v>69</v>
      </c>
      <c r="C30" s="8" t="s">
        <v>37</v>
      </c>
      <c r="D30" s="9">
        <v>0</v>
      </c>
      <c r="E30" s="9">
        <v>21000</v>
      </c>
      <c r="F30" s="9">
        <v>7000</v>
      </c>
      <c r="G30" s="9">
        <v>7000</v>
      </c>
      <c r="H30" s="9">
        <f t="shared" si="0"/>
        <v>35000</v>
      </c>
      <c r="I30" s="7" t="s">
        <v>97</v>
      </c>
    </row>
    <row r="31" spans="1:9" ht="16.5" x14ac:dyDescent="0.25">
      <c r="A31" s="6">
        <v>27</v>
      </c>
      <c r="B31" s="8" t="s">
        <v>77</v>
      </c>
      <c r="C31" s="8" t="s">
        <v>38</v>
      </c>
      <c r="D31" s="9">
        <v>0</v>
      </c>
      <c r="E31" s="9">
        <v>21000</v>
      </c>
      <c r="F31" s="9">
        <v>7000</v>
      </c>
      <c r="G31" s="9">
        <v>7000</v>
      </c>
      <c r="H31" s="9">
        <f t="shared" si="0"/>
        <v>35000</v>
      </c>
      <c r="I31" s="7" t="s">
        <v>97</v>
      </c>
    </row>
    <row r="32" spans="1:9" ht="16.5" x14ac:dyDescent="0.25">
      <c r="A32" s="6">
        <v>28</v>
      </c>
      <c r="B32" s="8" t="s">
        <v>85</v>
      </c>
      <c r="C32" s="8" t="s">
        <v>39</v>
      </c>
      <c r="D32" s="9">
        <v>0</v>
      </c>
      <c r="E32" s="9">
        <v>21000</v>
      </c>
      <c r="F32" s="9">
        <v>7000</v>
      </c>
      <c r="G32" s="9">
        <v>7000</v>
      </c>
      <c r="H32" s="9">
        <f t="shared" si="0"/>
        <v>35000</v>
      </c>
      <c r="I32" s="7" t="s">
        <v>97</v>
      </c>
    </row>
    <row r="33" spans="1:9" ht="16.5" x14ac:dyDescent="0.25">
      <c r="A33" s="6">
        <v>29</v>
      </c>
      <c r="B33" s="8" t="s">
        <v>69</v>
      </c>
      <c r="C33" s="8" t="s">
        <v>40</v>
      </c>
      <c r="D33" s="9">
        <v>0</v>
      </c>
      <c r="E33" s="9">
        <v>21000</v>
      </c>
      <c r="F33" s="9">
        <v>7000</v>
      </c>
      <c r="G33" s="9">
        <v>7000</v>
      </c>
      <c r="H33" s="9">
        <f t="shared" si="0"/>
        <v>35000</v>
      </c>
      <c r="I33" s="7" t="s">
        <v>97</v>
      </c>
    </row>
    <row r="34" spans="1:9" x14ac:dyDescent="0.25">
      <c r="A34" s="6">
        <v>30</v>
      </c>
      <c r="B34" s="8" t="s">
        <v>69</v>
      </c>
      <c r="C34" s="8" t="s">
        <v>41</v>
      </c>
      <c r="D34" s="9">
        <v>0</v>
      </c>
      <c r="E34" s="9">
        <v>21000</v>
      </c>
      <c r="F34" s="9">
        <v>7000</v>
      </c>
      <c r="G34" s="9">
        <v>7000</v>
      </c>
      <c r="H34" s="9">
        <f t="shared" si="0"/>
        <v>35000</v>
      </c>
      <c r="I34" s="7" t="s">
        <v>97</v>
      </c>
    </row>
    <row r="35" spans="1:9" x14ac:dyDescent="0.25">
      <c r="A35" s="6">
        <v>31</v>
      </c>
      <c r="B35" s="8" t="s">
        <v>86</v>
      </c>
      <c r="C35" s="8" t="s">
        <v>42</v>
      </c>
      <c r="D35" s="9">
        <v>0</v>
      </c>
      <c r="E35" s="9">
        <v>21000</v>
      </c>
      <c r="F35" s="9">
        <v>7000</v>
      </c>
      <c r="G35" s="9">
        <v>7000</v>
      </c>
      <c r="H35" s="9">
        <f t="shared" si="0"/>
        <v>35000</v>
      </c>
      <c r="I35" s="7" t="s">
        <v>97</v>
      </c>
    </row>
    <row r="36" spans="1:9" ht="16.5" x14ac:dyDescent="0.25">
      <c r="A36" s="6">
        <v>32</v>
      </c>
      <c r="B36" s="8" t="s">
        <v>69</v>
      </c>
      <c r="C36" s="8" t="s">
        <v>43</v>
      </c>
      <c r="D36" s="9">
        <v>0</v>
      </c>
      <c r="E36" s="9">
        <v>21000</v>
      </c>
      <c r="F36" s="9">
        <v>7000</v>
      </c>
      <c r="G36" s="9">
        <v>7000</v>
      </c>
      <c r="H36" s="9">
        <f t="shared" si="0"/>
        <v>35000</v>
      </c>
      <c r="I36" s="7" t="s">
        <v>97</v>
      </c>
    </row>
    <row r="37" spans="1:9" ht="16.5" x14ac:dyDescent="0.25">
      <c r="A37" s="6">
        <v>33</v>
      </c>
      <c r="B37" s="8" t="s">
        <v>69</v>
      </c>
      <c r="C37" s="8" t="s">
        <v>44</v>
      </c>
      <c r="D37" s="9">
        <v>0</v>
      </c>
      <c r="E37" s="9">
        <v>21000</v>
      </c>
      <c r="F37" s="9">
        <v>7000</v>
      </c>
      <c r="G37" s="9">
        <v>7000</v>
      </c>
      <c r="H37" s="9">
        <f t="shared" si="0"/>
        <v>35000</v>
      </c>
      <c r="I37" s="7" t="s">
        <v>97</v>
      </c>
    </row>
    <row r="38" spans="1:9" x14ac:dyDescent="0.25">
      <c r="A38" s="6">
        <v>34</v>
      </c>
      <c r="B38" s="8" t="s">
        <v>69</v>
      </c>
      <c r="C38" s="8" t="s">
        <v>45</v>
      </c>
      <c r="D38" s="9">
        <v>0</v>
      </c>
      <c r="E38" s="9">
        <v>21000</v>
      </c>
      <c r="F38" s="9">
        <v>7000</v>
      </c>
      <c r="G38" s="9">
        <v>7000</v>
      </c>
      <c r="H38" s="9">
        <f t="shared" si="0"/>
        <v>35000</v>
      </c>
      <c r="I38" s="7" t="s">
        <v>97</v>
      </c>
    </row>
    <row r="39" spans="1:9" ht="16.5" x14ac:dyDescent="0.25">
      <c r="A39" s="6">
        <v>35</v>
      </c>
      <c r="B39" s="8" t="s">
        <v>87</v>
      </c>
      <c r="C39" s="8" t="s">
        <v>46</v>
      </c>
      <c r="D39" s="9">
        <v>0</v>
      </c>
      <c r="E39" s="9">
        <v>21000</v>
      </c>
      <c r="F39" s="9">
        <v>7000</v>
      </c>
      <c r="G39" s="9">
        <v>7000</v>
      </c>
      <c r="H39" s="9">
        <f t="shared" si="0"/>
        <v>35000</v>
      </c>
      <c r="I39" s="7" t="s">
        <v>97</v>
      </c>
    </row>
    <row r="40" spans="1:9" ht="16.5" customHeight="1" x14ac:dyDescent="0.25">
      <c r="A40" s="6">
        <v>36</v>
      </c>
      <c r="B40" s="8" t="s">
        <v>69</v>
      </c>
      <c r="C40" s="8" t="s">
        <v>47</v>
      </c>
      <c r="D40" s="9">
        <v>0</v>
      </c>
      <c r="E40" s="9">
        <v>21000</v>
      </c>
      <c r="F40" s="9">
        <v>7000</v>
      </c>
      <c r="G40" s="9">
        <v>7000</v>
      </c>
      <c r="H40" s="9">
        <f t="shared" si="0"/>
        <v>35000</v>
      </c>
      <c r="I40" s="7" t="s">
        <v>97</v>
      </c>
    </row>
    <row r="41" spans="1:9" ht="16.5" customHeight="1" x14ac:dyDescent="0.25">
      <c r="A41" s="6">
        <v>37</v>
      </c>
      <c r="B41" s="8" t="s">
        <v>69</v>
      </c>
      <c r="C41" s="8" t="s">
        <v>48</v>
      </c>
      <c r="D41" s="9">
        <v>0</v>
      </c>
      <c r="E41" s="9">
        <v>21000</v>
      </c>
      <c r="F41" s="9">
        <v>7000</v>
      </c>
      <c r="G41" s="9">
        <v>7000</v>
      </c>
      <c r="H41" s="9">
        <f t="shared" si="0"/>
        <v>35000</v>
      </c>
      <c r="I41" s="7" t="s">
        <v>97</v>
      </c>
    </row>
    <row r="42" spans="1:9" ht="16.5" x14ac:dyDescent="0.25">
      <c r="A42" s="6">
        <v>38</v>
      </c>
      <c r="B42" s="8" t="s">
        <v>88</v>
      </c>
      <c r="C42" s="8" t="s">
        <v>49</v>
      </c>
      <c r="D42" s="9">
        <v>0</v>
      </c>
      <c r="E42" s="9">
        <v>21000</v>
      </c>
      <c r="F42" s="9">
        <v>7000</v>
      </c>
      <c r="G42" s="9">
        <v>7000</v>
      </c>
      <c r="H42" s="9">
        <f t="shared" si="0"/>
        <v>35000</v>
      </c>
      <c r="I42" s="7" t="s">
        <v>97</v>
      </c>
    </row>
    <row r="43" spans="1:9" ht="16.5" x14ac:dyDescent="0.25">
      <c r="A43" s="6">
        <v>39</v>
      </c>
      <c r="B43" s="8" t="s">
        <v>78</v>
      </c>
      <c r="C43" s="8" t="s">
        <v>50</v>
      </c>
      <c r="D43" s="9">
        <v>0</v>
      </c>
      <c r="E43" s="9">
        <v>21000</v>
      </c>
      <c r="F43" s="9">
        <v>7000</v>
      </c>
      <c r="G43" s="9">
        <v>7000</v>
      </c>
      <c r="H43" s="9">
        <f t="shared" si="0"/>
        <v>35000</v>
      </c>
      <c r="I43" s="7" t="s">
        <v>97</v>
      </c>
    </row>
    <row r="44" spans="1:9" ht="16.5" x14ac:dyDescent="0.25">
      <c r="A44" s="6">
        <v>40</v>
      </c>
      <c r="B44" s="8" t="s">
        <v>89</v>
      </c>
      <c r="C44" s="8" t="s">
        <v>51</v>
      </c>
      <c r="D44" s="9">
        <v>0</v>
      </c>
      <c r="E44" s="9">
        <v>21000</v>
      </c>
      <c r="F44" s="9">
        <v>7000</v>
      </c>
      <c r="G44" s="9">
        <v>7000</v>
      </c>
      <c r="H44" s="9">
        <f t="shared" si="0"/>
        <v>35000</v>
      </c>
      <c r="I44" s="7" t="s">
        <v>97</v>
      </c>
    </row>
    <row r="45" spans="1:9" ht="16.5" x14ac:dyDescent="0.25">
      <c r="A45" s="6">
        <v>41</v>
      </c>
      <c r="B45" s="8" t="s">
        <v>83</v>
      </c>
      <c r="C45" s="8" t="s">
        <v>52</v>
      </c>
      <c r="D45" s="9">
        <v>0</v>
      </c>
      <c r="E45" s="9">
        <v>21000</v>
      </c>
      <c r="F45" s="9">
        <v>7000</v>
      </c>
      <c r="G45" s="9">
        <v>7000</v>
      </c>
      <c r="H45" s="9">
        <f t="shared" si="0"/>
        <v>35000</v>
      </c>
      <c r="I45" s="7" t="s">
        <v>97</v>
      </c>
    </row>
    <row r="46" spans="1:9" ht="16.5" x14ac:dyDescent="0.25">
      <c r="A46" s="6">
        <v>42</v>
      </c>
      <c r="B46" s="8" t="s">
        <v>90</v>
      </c>
      <c r="C46" s="8" t="s">
        <v>53</v>
      </c>
      <c r="D46" s="9">
        <v>0</v>
      </c>
      <c r="E46" s="9">
        <v>21000</v>
      </c>
      <c r="F46" s="9">
        <v>7000</v>
      </c>
      <c r="G46" s="9">
        <v>7000</v>
      </c>
      <c r="H46" s="9">
        <f t="shared" si="0"/>
        <v>35000</v>
      </c>
      <c r="I46" s="7" t="s">
        <v>97</v>
      </c>
    </row>
    <row r="47" spans="1:9" ht="16.5" x14ac:dyDescent="0.25">
      <c r="A47" s="6">
        <v>43</v>
      </c>
      <c r="B47" s="8" t="s">
        <v>69</v>
      </c>
      <c r="C47" s="8" t="s">
        <v>54</v>
      </c>
      <c r="D47" s="9">
        <v>0</v>
      </c>
      <c r="E47" s="9">
        <v>21000</v>
      </c>
      <c r="F47" s="9">
        <v>7000</v>
      </c>
      <c r="G47" s="9">
        <v>7000</v>
      </c>
      <c r="H47" s="9">
        <f t="shared" si="0"/>
        <v>35000</v>
      </c>
      <c r="I47" s="7" t="s">
        <v>97</v>
      </c>
    </row>
    <row r="48" spans="1:9" ht="16.5" x14ac:dyDescent="0.25">
      <c r="A48" s="6">
        <v>44</v>
      </c>
      <c r="B48" s="8" t="s">
        <v>69</v>
      </c>
      <c r="C48" s="8" t="s">
        <v>55</v>
      </c>
      <c r="D48" s="9">
        <v>0</v>
      </c>
      <c r="E48" s="9">
        <v>21000</v>
      </c>
      <c r="F48" s="9">
        <v>7000</v>
      </c>
      <c r="G48" s="9">
        <v>7000</v>
      </c>
      <c r="H48" s="9">
        <f t="shared" si="0"/>
        <v>35000</v>
      </c>
      <c r="I48" s="7" t="s">
        <v>97</v>
      </c>
    </row>
    <row r="49" spans="1:12" ht="16.5" x14ac:dyDescent="0.25">
      <c r="A49" s="6">
        <v>45</v>
      </c>
      <c r="B49" s="8" t="s">
        <v>74</v>
      </c>
      <c r="C49" s="8" t="s">
        <v>56</v>
      </c>
      <c r="D49" s="9">
        <v>0</v>
      </c>
      <c r="E49" s="9">
        <v>21000</v>
      </c>
      <c r="F49" s="9">
        <v>7000</v>
      </c>
      <c r="G49" s="9">
        <v>7000</v>
      </c>
      <c r="H49" s="9">
        <f t="shared" si="0"/>
        <v>35000</v>
      </c>
      <c r="I49" s="7" t="s">
        <v>97</v>
      </c>
    </row>
    <row r="50" spans="1:12" ht="16.5" x14ac:dyDescent="0.25">
      <c r="A50" s="6">
        <v>46</v>
      </c>
      <c r="B50" s="8" t="s">
        <v>91</v>
      </c>
      <c r="C50" s="8" t="s">
        <v>57</v>
      </c>
      <c r="D50" s="9">
        <v>0</v>
      </c>
      <c r="E50" s="9">
        <v>21000</v>
      </c>
      <c r="F50" s="9">
        <v>7000</v>
      </c>
      <c r="G50" s="9">
        <v>7000</v>
      </c>
      <c r="H50" s="9">
        <f t="shared" si="0"/>
        <v>35000</v>
      </c>
      <c r="I50" s="7" t="s">
        <v>97</v>
      </c>
    </row>
    <row r="51" spans="1:12" x14ac:dyDescent="0.25">
      <c r="A51" s="6">
        <v>47</v>
      </c>
      <c r="B51" s="8" t="s">
        <v>69</v>
      </c>
      <c r="C51" s="8" t="s">
        <v>58</v>
      </c>
      <c r="D51" s="9">
        <v>0</v>
      </c>
      <c r="E51" s="9">
        <v>21000</v>
      </c>
      <c r="F51" s="9">
        <v>7000</v>
      </c>
      <c r="G51" s="9">
        <v>7000</v>
      </c>
      <c r="H51" s="9">
        <f t="shared" si="0"/>
        <v>35000</v>
      </c>
      <c r="I51" s="7" t="s">
        <v>97</v>
      </c>
      <c r="J51" s="15"/>
      <c r="K51" s="15"/>
      <c r="L51" s="15"/>
    </row>
    <row r="52" spans="1:12" x14ac:dyDescent="0.25">
      <c r="A52" s="6">
        <v>48</v>
      </c>
      <c r="B52" s="8" t="s">
        <v>92</v>
      </c>
      <c r="C52" s="8" t="s">
        <v>59</v>
      </c>
      <c r="D52" s="9">
        <v>0</v>
      </c>
      <c r="E52" s="9">
        <v>21000</v>
      </c>
      <c r="F52" s="9">
        <v>7000</v>
      </c>
      <c r="G52" s="9">
        <v>7000</v>
      </c>
      <c r="H52" s="9">
        <f t="shared" si="0"/>
        <v>35000</v>
      </c>
      <c r="I52" s="7" t="s">
        <v>97</v>
      </c>
      <c r="J52" s="15"/>
      <c r="K52" s="15"/>
      <c r="L52" s="15"/>
    </row>
    <row r="53" spans="1:12" ht="16.5" x14ac:dyDescent="0.25">
      <c r="A53" s="6">
        <v>49</v>
      </c>
      <c r="B53" s="8" t="s">
        <v>69</v>
      </c>
      <c r="C53" s="8" t="s">
        <v>60</v>
      </c>
      <c r="D53" s="9">
        <v>0</v>
      </c>
      <c r="E53" s="9">
        <v>21000</v>
      </c>
      <c r="F53" s="9">
        <v>7000</v>
      </c>
      <c r="G53" s="9">
        <v>7000</v>
      </c>
      <c r="H53" s="9">
        <f t="shared" si="0"/>
        <v>35000</v>
      </c>
      <c r="I53" s="7" t="s">
        <v>97</v>
      </c>
      <c r="J53" s="15"/>
      <c r="K53" s="15"/>
      <c r="L53" s="15"/>
    </row>
    <row r="54" spans="1:12" ht="16.5" x14ac:dyDescent="0.25">
      <c r="A54" s="6">
        <v>50</v>
      </c>
      <c r="B54" s="8" t="s">
        <v>93</v>
      </c>
      <c r="C54" s="8" t="s">
        <v>61</v>
      </c>
      <c r="D54" s="9">
        <v>0</v>
      </c>
      <c r="E54" s="9">
        <v>21000</v>
      </c>
      <c r="F54" s="9">
        <v>7000</v>
      </c>
      <c r="G54" s="9">
        <v>7000</v>
      </c>
      <c r="H54" s="9">
        <f t="shared" si="0"/>
        <v>35000</v>
      </c>
      <c r="I54" s="7" t="s">
        <v>97</v>
      </c>
      <c r="J54" s="15"/>
      <c r="K54" s="15"/>
      <c r="L54" s="15"/>
    </row>
    <row r="55" spans="1:12" ht="16.5" x14ac:dyDescent="0.25">
      <c r="A55" s="6">
        <v>51</v>
      </c>
      <c r="B55" s="8" t="s">
        <v>94</v>
      </c>
      <c r="C55" s="8" t="s">
        <v>62</v>
      </c>
      <c r="D55" s="9">
        <v>0</v>
      </c>
      <c r="E55" s="9">
        <v>21000</v>
      </c>
      <c r="F55" s="9">
        <v>7000</v>
      </c>
      <c r="G55" s="9">
        <v>7000</v>
      </c>
      <c r="H55" s="9">
        <f t="shared" si="0"/>
        <v>35000</v>
      </c>
      <c r="I55" s="7" t="s">
        <v>97</v>
      </c>
      <c r="J55" s="15"/>
      <c r="K55" s="15"/>
      <c r="L55" s="15"/>
    </row>
    <row r="56" spans="1:12" x14ac:dyDescent="0.25">
      <c r="A56" s="6">
        <v>52</v>
      </c>
      <c r="B56" s="8" t="s">
        <v>69</v>
      </c>
      <c r="C56" s="8" t="s">
        <v>63</v>
      </c>
      <c r="D56" s="9">
        <v>0</v>
      </c>
      <c r="E56" s="9">
        <v>21000</v>
      </c>
      <c r="F56" s="9">
        <v>7000</v>
      </c>
      <c r="G56" s="9">
        <v>7000</v>
      </c>
      <c r="H56" s="9">
        <f t="shared" si="0"/>
        <v>35000</v>
      </c>
      <c r="I56" s="7" t="s">
        <v>97</v>
      </c>
      <c r="J56" s="15"/>
      <c r="K56" s="15"/>
      <c r="L56" s="15"/>
    </row>
    <row r="57" spans="1:12" ht="16.5" x14ac:dyDescent="0.25">
      <c r="A57" s="6">
        <v>53</v>
      </c>
      <c r="B57" s="8" t="s">
        <v>95</v>
      </c>
      <c r="C57" s="8" t="s">
        <v>64</v>
      </c>
      <c r="D57" s="9">
        <v>0</v>
      </c>
      <c r="E57" s="9">
        <v>21000</v>
      </c>
      <c r="F57" s="9">
        <v>7000</v>
      </c>
      <c r="G57" s="9">
        <v>7000</v>
      </c>
      <c r="H57" s="9">
        <f t="shared" si="0"/>
        <v>35000</v>
      </c>
      <c r="I57" s="7" t="s">
        <v>97</v>
      </c>
      <c r="J57" s="15"/>
      <c r="K57" s="15"/>
      <c r="L57" s="15"/>
    </row>
    <row r="58" spans="1:12" ht="16.5" customHeight="1" x14ac:dyDescent="0.25">
      <c r="A58" s="6">
        <v>54</v>
      </c>
      <c r="B58" s="8" t="s">
        <v>69</v>
      </c>
      <c r="C58" s="8" t="s">
        <v>65</v>
      </c>
      <c r="D58" s="9">
        <v>0</v>
      </c>
      <c r="E58" s="9">
        <v>21000</v>
      </c>
      <c r="F58" s="9">
        <v>7000</v>
      </c>
      <c r="G58" s="9">
        <v>7000</v>
      </c>
      <c r="H58" s="9">
        <f t="shared" si="0"/>
        <v>35000</v>
      </c>
      <c r="I58" s="7" t="s">
        <v>97</v>
      </c>
      <c r="J58" s="15"/>
      <c r="K58" s="15"/>
      <c r="L58" s="15"/>
    </row>
    <row r="59" spans="1:12" x14ac:dyDescent="0.25">
      <c r="A59" s="6">
        <v>55</v>
      </c>
      <c r="B59" s="8" t="s">
        <v>69</v>
      </c>
      <c r="C59" s="8" t="s">
        <v>66</v>
      </c>
      <c r="D59" s="9">
        <v>0</v>
      </c>
      <c r="E59" s="9">
        <v>21000</v>
      </c>
      <c r="F59" s="9">
        <v>7000</v>
      </c>
      <c r="G59" s="9">
        <v>7000</v>
      </c>
      <c r="H59" s="9">
        <f t="shared" si="0"/>
        <v>35000</v>
      </c>
      <c r="I59" s="7" t="s">
        <v>97</v>
      </c>
      <c r="J59" s="15"/>
      <c r="K59" s="15"/>
      <c r="L59" s="15"/>
    </row>
    <row r="60" spans="1:12" ht="16.5" x14ac:dyDescent="0.25">
      <c r="A60" s="6">
        <v>56</v>
      </c>
      <c r="B60" s="8" t="s">
        <v>96</v>
      </c>
      <c r="C60" s="8" t="s">
        <v>67</v>
      </c>
      <c r="D60" s="9">
        <v>0</v>
      </c>
      <c r="E60" s="9">
        <v>21000</v>
      </c>
      <c r="F60" s="9">
        <v>7000</v>
      </c>
      <c r="G60" s="9">
        <v>7000</v>
      </c>
      <c r="H60" s="9">
        <f t="shared" si="0"/>
        <v>35000</v>
      </c>
      <c r="I60" s="7" t="s">
        <v>97</v>
      </c>
      <c r="J60" s="15"/>
      <c r="K60" s="15"/>
      <c r="L60" s="15"/>
    </row>
    <row r="61" spans="1:12" x14ac:dyDescent="0.25">
      <c r="A61" s="6">
        <v>57</v>
      </c>
      <c r="B61" s="8" t="s">
        <v>69</v>
      </c>
      <c r="C61" s="8" t="s">
        <v>68</v>
      </c>
      <c r="D61" s="9">
        <v>0</v>
      </c>
      <c r="E61" s="9">
        <v>21000</v>
      </c>
      <c r="F61" s="9">
        <v>7000</v>
      </c>
      <c r="G61" s="9">
        <v>7000</v>
      </c>
      <c r="H61" s="9">
        <f t="shared" si="0"/>
        <v>35000</v>
      </c>
      <c r="I61" s="7" t="s">
        <v>97</v>
      </c>
      <c r="J61" s="15"/>
      <c r="K61" s="15"/>
      <c r="L61" s="15"/>
    </row>
    <row r="62" spans="1:12" x14ac:dyDescent="0.25">
      <c r="A62" s="2"/>
      <c r="B62" s="4"/>
      <c r="C62" s="4"/>
      <c r="D62" s="10"/>
      <c r="E62" s="10"/>
      <c r="F62" s="10"/>
      <c r="G62" s="10"/>
      <c r="H62" s="1"/>
      <c r="I62" s="12"/>
    </row>
    <row r="63" spans="1:12" x14ac:dyDescent="0.25">
      <c r="B63" s="18" t="s">
        <v>5</v>
      </c>
      <c r="C63" s="18"/>
      <c r="D63" s="5">
        <f>SUM(D5:D62)</f>
        <v>0</v>
      </c>
      <c r="E63" s="5">
        <f>SUM(E5:E62)</f>
        <v>1197000</v>
      </c>
      <c r="F63" s="5">
        <f>SUM(F5:F62)</f>
        <v>399000</v>
      </c>
      <c r="G63" s="5">
        <f>SUM(G5:G62)</f>
        <v>399000</v>
      </c>
      <c r="H63" s="5">
        <f>SUM(D63:G63)</f>
        <v>1995000</v>
      </c>
      <c r="I63" s="3"/>
    </row>
  </sheetData>
  <mergeCells count="7">
    <mergeCell ref="A1:I1"/>
    <mergeCell ref="I3:I4"/>
    <mergeCell ref="B63:C63"/>
    <mergeCell ref="A3:A4"/>
    <mergeCell ref="B3:B4"/>
    <mergeCell ref="D3:H3"/>
    <mergeCell ref="C3:C4"/>
  </mergeCells>
  <pageMargins left="0.3" right="0.2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 MARCHA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2015-10-08T19:17:11Z</dcterms:modified>
</cp:coreProperties>
</file>