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2240" windowHeight="7455" tabRatio="773" activeTab="2"/>
  </bookViews>
  <sheets>
    <sheet name="Presupuesto INGRESOS 2016" sheetId="3" r:id="rId1"/>
    <sheet name="Presupuesto EGRESOS 2016" sheetId="2" r:id="rId2"/>
    <sheet name="Programático Integrado 2016" sheetId="4" r:id="rId3"/>
    <sheet name="POA Formato dependencias" sheetId="5" r:id="rId4"/>
  </sheets>
  <definedNames>
    <definedName name="_xlnm._FilterDatabase" localSheetId="1" hidden="1">'Presupuesto EGRESOS 2016'!$A$5:$AB$167</definedName>
    <definedName name="ca">'POA Formato dependencias'!#REF!</definedName>
    <definedName name="Fin">'POA Formato dependencias'!#REF!</definedName>
    <definedName name="funcion">'POA Formato dependencias'!#REF!</definedName>
    <definedName name="sub">'POA Formato dependencias'!#REF!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CRI CON SAP ZL-010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CON ARCHIVO SIHP-SAP DATOS MAESTROS 2016
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CON ARCHIVO SIHP-SAP DATOS MAESTROS 2016
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CON ARCHIVO SIHP-SAP DATOS MAESTROS 2016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para efectos del ingreso el A. FUNC siempre será "I" para todas las clases de ingresos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QUE SÓLO TENGA DECIMAL CON DOS DIGITOS Y CON SEPARADOR DE MILES (Tanto para el importe total como para el desagregado de los meses)
CHECAR SUMATORIA CON TOTAL DEL RUBRO DEL INGRESO (En importe y por suma de los 12 meses)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CUADRE POR FONDO  = INGRESO CONTRA EGRESOS (Checa la parte inferior de este archivo)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 CEGE CON ARCHIVO SIHP-SAP DATOS MAESTROS 2015 y el organigrama de direcciones municipales.
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A. FUNC.  CON ARCHIVO SIHP-SAP DATOS MAESTROS 2015 Identifica el número de la función de cada direccioón municipal.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la pospre COG CON SAP ZL-010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la letra del PROGRAMA  CON ARCHIVO SIHP-SAP DATOS MAESTROS 2015. Identifica LA ACTIVIDAD que va a realizar cada programa de cada direccioón municipal.
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EL ELEM. PEP se forma por año del ejercicio, el número de tu sociedad y el programa que asignaste. </t>
        </r>
      </text>
    </comment>
    <comment ref="J8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CHECAR QUE SÓLO TENGA DECIMAL CON</t>
        </r>
        <r>
          <rPr>
            <u/>
            <sz val="9"/>
            <color indexed="81"/>
            <rFont val="Tahoma"/>
            <family val="2"/>
          </rPr>
          <t xml:space="preserve"> DOS DIGITOS</t>
        </r>
        <r>
          <rPr>
            <sz val="9"/>
            <color indexed="81"/>
            <rFont val="Tahoma"/>
            <family val="2"/>
          </rPr>
          <t xml:space="preserve"> Y con SEPARADOR DE MILES (Tanto para el importe total como para el desagregado de los meses)
CHECAR SUMATORIA CON TOTAL DEL RUBRO DEL EGRESO (En importe y por suma de los 12 meses)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Remanente Recurso Propio 2015</t>
        </r>
      </text>
    </comment>
    <comment ref="A56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1611.- Bolsa de dinero o colchón disponible para ajustes salariales (Sólo capítulo 1000)…  Sólo es presupuestal… se deben hacer los traslados correspondientes.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Bolsa de dinero o colchón disponible para ajustes de gastos (aplicable a capitulos 2000, 3000, 4000 o 5000)…  Sólo es presupuestal… se deben hacer los traslados correspondientes.</t>
        </r>
      </text>
    </comment>
    <comment ref="A120" authorId="0">
      <text>
        <r>
          <rPr>
            <b/>
            <sz val="9"/>
            <color indexed="81"/>
            <rFont val="Tahoma"/>
            <family val="2"/>
          </rPr>
          <t>Autor: C.P. Jose Álvaro</t>
        </r>
        <r>
          <rPr>
            <sz val="9"/>
            <color indexed="81"/>
            <rFont val="Tahoma"/>
            <family val="2"/>
          </rPr>
          <t xml:space="preserve">
7991.- Bolsa de dinero o colchón disponible para ajustes de gastos (aplicable a capitulos 2000, 3000, 4000 o 5000)…  Sólo es presupuestal… se deben hacer los traslados correspondientes</t>
        </r>
      </text>
    </comment>
    <comment ref="A160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 7991 Bolsa de dinero o colchón disponible para ajustes de gastos (aplicable a capitulos 2000, 3000, 4000 o 5000)…  Sólo es presupuestal… se deben hacer los traslados correspondientes</t>
        </r>
      </text>
    </comment>
    <comment ref="A162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 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  <comment ref="A163" authorId="0">
      <text>
        <r>
          <rPr>
            <b/>
            <sz val="9"/>
            <color indexed="81"/>
            <rFont val="Tahoma"/>
            <family val="2"/>
          </rPr>
          <t xml:space="preserve">Autor: C.P. José Álvaro
 </t>
        </r>
        <r>
          <rPr>
            <sz val="9"/>
            <color indexed="81"/>
            <rFont val="Tahoma"/>
            <family val="2"/>
          </rPr>
          <t>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  <comment ref="A164" authorId="0">
      <text>
        <r>
          <rPr>
            <b/>
            <sz val="9"/>
            <color indexed="81"/>
            <rFont val="Tahoma"/>
            <family val="2"/>
          </rPr>
          <t xml:space="preserve">Autor: C.P. José Álvaro
 </t>
        </r>
        <r>
          <rPr>
            <sz val="9"/>
            <color indexed="81"/>
            <rFont val="Tahoma"/>
            <family val="2"/>
          </rPr>
          <t>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  <comment ref="A165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  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  <comment ref="A166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 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  <comment ref="A167" authorId="0">
      <text>
        <r>
          <rPr>
            <b/>
            <sz val="9"/>
            <color indexed="81"/>
            <rFont val="Tahoma"/>
            <family val="2"/>
          </rPr>
          <t>Autor: C.P. José Álvaro</t>
        </r>
        <r>
          <rPr>
            <sz val="9"/>
            <color indexed="81"/>
            <rFont val="Tahoma"/>
            <family val="2"/>
          </rPr>
          <t xml:space="preserve">
 7991.-  Bolsa de dinero o colchón disponible para ajustes de gastos (aplicable en este caso al capitulo 6000 mientras definen el Programa Anual de Obras y Acciones 2015)…  Sólo es presupuestal… se deben hacer los traslados correspondientes cuando aprueben dicho programa, previa alta con AS01 del Activo Fijo.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Clasificación funcional del Gasto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Municipal de Gobierno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Gobierno Municipal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Clasificación Programática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Clasificación Admva. y/o Unidad Responsable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Municipal de Desarrollo (dura 25 años) 2010-2035. Revisable cada 5 años … en 2015 se debe revisar.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PMD (Consulta) Señalar el numeral del EJE en donde se identifica la dependencia.  Y describirlo brevemente.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Gobierno Municipal a 3 años 2012-2015) Revisable cada año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PGM (Consulta) Señalar el numeral del EJE en donde se identifica la dependencia.  Y describirlo brevemente.</t>
        </r>
      </text>
    </comment>
  </commentList>
</comments>
</file>

<file path=xl/sharedStrings.xml><?xml version="1.0" encoding="utf-8"?>
<sst xmlns="http://schemas.openxmlformats.org/spreadsheetml/2006/main" count="1034" uniqueCount="533">
  <si>
    <t>0K EGRESOS</t>
  </si>
  <si>
    <t>TOTAL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</si>
  <si>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</si>
  <si>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</si>
  <si>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</si>
  <si>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</si>
  <si>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</si>
  <si>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</si>
  <si>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</si>
  <si>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</si>
  <si>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</si>
  <si>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</si>
  <si>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</si>
  <si>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</si>
  <si>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</si>
  <si>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E0001</t>
  </si>
  <si>
    <t>1.3.1</t>
  </si>
  <si>
    <t>E0010</t>
  </si>
  <si>
    <t>3.4.3</t>
  </si>
  <si>
    <t>K0001</t>
  </si>
  <si>
    <t>1.5.2</t>
  </si>
  <si>
    <t>E0018</t>
  </si>
  <si>
    <t>R0002</t>
  </si>
  <si>
    <t>1.7.1</t>
  </si>
  <si>
    <t>E0021</t>
  </si>
  <si>
    <t>E0026</t>
  </si>
  <si>
    <t>R0003</t>
  </si>
  <si>
    <t>OK</t>
  </si>
  <si>
    <t>C A L E N D A R I Z A C I Ó N    2 0 1 5</t>
  </si>
  <si>
    <t>CFG</t>
  </si>
  <si>
    <t>PMD</t>
  </si>
  <si>
    <t>PGM</t>
  </si>
  <si>
    <t>CP</t>
  </si>
  <si>
    <t>CA/UR</t>
  </si>
  <si>
    <t>META</t>
  </si>
  <si>
    <t>UNIDAD</t>
  </si>
  <si>
    <t>CANTIDAD</t>
  </si>
  <si>
    <t>TOTAL PRESUPUESTO</t>
  </si>
  <si>
    <t>DIMENSIÓN ADMINISTRACIÓN PÚBLICA Y ESTADO DE DERECHO</t>
  </si>
  <si>
    <t>M1</t>
  </si>
  <si>
    <t>Total Programa</t>
  </si>
  <si>
    <t>PRESIDENCIA</t>
  </si>
  <si>
    <t>UN GOBIERNO EFICIENTE Y TRANSPARENTE</t>
  </si>
  <si>
    <t>INNOVACION PARA EFICIENCIA</t>
  </si>
  <si>
    <t>Identificar los servicios de alto impacto a la ciudadanía para priorizar aquellos que sean necesario rediseñar o simplificar, a efecto de asegurar el mejoramiento continuo de la administración pública Municipal.</t>
  </si>
  <si>
    <t>Informes</t>
  </si>
  <si>
    <t>INFRAESTRUCTURA PARA EL DESARROLLO</t>
  </si>
  <si>
    <t>M2</t>
  </si>
  <si>
    <t>Actividades</t>
  </si>
  <si>
    <t>1.5.2.</t>
  </si>
  <si>
    <t>UN MANEJO EFICIENTE DE LOS RECURSOS PÚBLICOS</t>
  </si>
  <si>
    <t>TESORERIA</t>
  </si>
  <si>
    <t>Cuentas públicas</t>
  </si>
  <si>
    <t>CONSTRUCCIÓN</t>
  </si>
  <si>
    <t>GASTOS INDIRECTOS</t>
  </si>
  <si>
    <r>
      <t>Obj.1-</t>
    </r>
    <r>
      <rPr>
        <sz val="11"/>
        <rFont val="Calibri"/>
        <family val="2"/>
        <scheme val="minor"/>
      </rPr>
      <t xml:space="preserve"> Llevar a cabo las actividades destinadas como gastos indirectos a las obras aprobadas para el programa de inversión correspondiente al Fondo para la Infraestructura Social Municipal.</t>
    </r>
  </si>
  <si>
    <t>Cumplir con al 100% con las actividades encaminadas a los gastos indirectos del programa de inversión.</t>
  </si>
  <si>
    <t>Consejo</t>
  </si>
  <si>
    <t>POLICIA</t>
  </si>
  <si>
    <t>DIMENSION ADMINISTRACIÓN PÚBLICA Y ESTADO DE DERECHO</t>
  </si>
  <si>
    <t>FORTALECIMIENTO DEL NÚCLEO SOCIAL Y FAMILIAR</t>
  </si>
  <si>
    <t>DIRECCION DE SEGURIDAD PÚBLICA</t>
  </si>
  <si>
    <t>Personal</t>
  </si>
  <si>
    <t>INVERSIÓN PÚBLICA</t>
  </si>
  <si>
    <t>DIRECCIÓN DE OBRAS PUBLICAS</t>
  </si>
  <si>
    <r>
      <t>Obj.1-</t>
    </r>
    <r>
      <rPr>
        <sz val="11"/>
        <rFont val="Calibri"/>
        <family val="2"/>
        <scheme val="minor"/>
      </rPr>
      <t xml:space="preserve"> Interconectar en su totalidad las comunidades al interior del municipio para desplazarse con una mayor seguridad y rapidez, así como mejorar los caminos rurales.</t>
    </r>
  </si>
  <si>
    <t>Obras terminadas</t>
  </si>
  <si>
    <t>Obras</t>
  </si>
  <si>
    <r>
      <t>Obj.2-</t>
    </r>
    <r>
      <rPr>
        <sz val="11"/>
        <rFont val="Calibri"/>
        <family val="2"/>
        <scheme val="minor"/>
      </rPr>
      <t xml:space="preserve"> Construir infraestructura deportiva en beneficio de los apaseoaltenses</t>
    </r>
  </si>
  <si>
    <r>
      <t>Obj.3-</t>
    </r>
    <r>
      <rPr>
        <sz val="11"/>
        <rFont val="Calibri"/>
        <family val="2"/>
        <scheme val="minor"/>
      </rPr>
      <t xml:space="preserve"> Impulsar la atención a las carencias y rezagos en materia de servicios básicos, promoviendo y apoyando las tareas de las demás dependencias federales, estatales y las demás órdenes de gobierno.</t>
    </r>
  </si>
  <si>
    <t>ADMINISTRACIÓN DE OBRAS PÚBLICAS</t>
  </si>
  <si>
    <r>
      <t>Obj.1-</t>
    </r>
    <r>
      <rPr>
        <sz val="11"/>
        <rFont val="Calibri"/>
        <family val="2"/>
        <scheme val="minor"/>
      </rPr>
      <t xml:space="preserve"> Llevar a cabo las actividades  para satisfacer las demandas de la sociedad, de interés general, atendiendo a las personas en sus diferentes esferas jurídicas a través de funciones de obras públicas.</t>
    </r>
  </si>
  <si>
    <t>Cumplir con al 100% con las actividades encaminadas a la parte operativa y administrativa del área de obras públicas.</t>
  </si>
  <si>
    <t>PROGRAMA DE DESARROLLO INSTITUCIONAL</t>
  </si>
  <si>
    <r>
      <t xml:space="preserve">Obj.1- </t>
    </r>
    <r>
      <rPr>
        <sz val="11"/>
        <rFont val="Calibri"/>
        <family val="2"/>
        <scheme val="minor"/>
      </rPr>
      <t>Fortalecer las estrategias y gestión pública de la institución municipal.</t>
    </r>
  </si>
  <si>
    <t>Cumplir con al 100% con las actividades encaminadas al fortalecimiento de la gestión pública del Municipio.</t>
  </si>
  <si>
    <t>Programa</t>
  </si>
  <si>
    <t>Eventos</t>
  </si>
  <si>
    <t>DESCRIPCIÓN DE OBJETIVOS Y METAS</t>
  </si>
  <si>
    <t>Finalidad</t>
  </si>
  <si>
    <t>GOBIERNO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</si>
  <si>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</si>
  <si>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</si>
  <si>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</si>
  <si>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</si>
  <si>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</si>
  <si>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</si>
  <si>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3.1.1.1.0</t>
  </si>
  <si>
    <t>Gobierno Municipal</t>
  </si>
  <si>
    <t>ASUNTOS FINANCIEROS Y HACENDARIOS</t>
  </si>
  <si>
    <t>3.1.1.1.1</t>
  </si>
  <si>
    <t>Organo Ejecutivo Municipal (Ayuntamiento)</t>
  </si>
  <si>
    <t>Asuntos Hacendarios</t>
  </si>
  <si>
    <t>Clasificación Funcional</t>
  </si>
  <si>
    <t>Función</t>
  </si>
  <si>
    <t>Subfunción</t>
  </si>
  <si>
    <t>Fuente: DOF 27dic10</t>
  </si>
  <si>
    <t>Clasificación Programática</t>
  </si>
  <si>
    <t>Administración Pública</t>
  </si>
  <si>
    <t>Objetivo x</t>
  </si>
  <si>
    <t>Programa de Tesorería</t>
  </si>
  <si>
    <t>Objetivo</t>
  </si>
  <si>
    <t>Administrar la Hacienda Pública Municipal</t>
  </si>
  <si>
    <t>Fuente: Plan Municipal de Desarrollo, Plan de Gobierno Municipal</t>
  </si>
  <si>
    <t>Meta 1 del Programa</t>
  </si>
  <si>
    <t>Meta 1</t>
  </si>
  <si>
    <t>Entrega de Cuenta Pública</t>
  </si>
  <si>
    <t>Unidad de medida</t>
  </si>
  <si>
    <t>Cuentas Públicas</t>
  </si>
  <si>
    <t>Cantidad</t>
  </si>
  <si>
    <t>1.- Solicitar Estados Financieros a las entidades Paramunicipales</t>
  </si>
  <si>
    <t xml:space="preserve">                                      </t>
  </si>
  <si>
    <t>2.- Integrar los Estados Financieros del Municipio</t>
  </si>
  <si>
    <t>3.- Elaborar los formatos de Cuenta Pública</t>
  </si>
  <si>
    <t xml:space="preserve">                                     </t>
  </si>
  <si>
    <t>4.- Entrega de la Cuenta Pública al Congreso del Estado</t>
  </si>
  <si>
    <t>Anual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</si>
  <si>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</si>
  <si>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</si>
  <si>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</si>
  <si>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</si>
  <si>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</si>
  <si>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</si>
  <si>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</si>
  <si>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</si>
  <si>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</si>
  <si>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Meta 2 del Programa</t>
  </si>
  <si>
    <t>Meta 2</t>
  </si>
  <si>
    <t>Capacitación en Armonización Contable</t>
  </si>
  <si>
    <t>1.- Cotizaciones con proveedores</t>
  </si>
  <si>
    <t>2.- Autorización del evento</t>
  </si>
  <si>
    <t>3.- Organización del evento</t>
  </si>
  <si>
    <t>4.- Asistencia</t>
  </si>
  <si>
    <t>Fuente: Plan Municipal de Desarrollo y Plan de Gobierno Municipal</t>
  </si>
  <si>
    <t>Clasificación Administrativa</t>
  </si>
  <si>
    <t>Gobierno</t>
  </si>
  <si>
    <t>Financiero</t>
  </si>
  <si>
    <t>Sector</t>
  </si>
  <si>
    <t>Subsector</t>
  </si>
  <si>
    <t>Ente</t>
  </si>
  <si>
    <t>Ramo</t>
  </si>
  <si>
    <t>04</t>
  </si>
  <si>
    <t>Tesorería</t>
  </si>
  <si>
    <t>UR</t>
  </si>
  <si>
    <t>0401</t>
  </si>
  <si>
    <t>Despacho de Tesorería</t>
  </si>
  <si>
    <t>Fuente: DOF 07jul11 y Disposiciones de la Tesoreria</t>
  </si>
  <si>
    <t>Clasificación por Fuentes de Financiamiento</t>
  </si>
  <si>
    <t>FF</t>
  </si>
  <si>
    <t>1-CP14</t>
  </si>
  <si>
    <t>Recurso Municipal 2014</t>
  </si>
  <si>
    <t>Fuente: Disposiciones de la Tesorería</t>
  </si>
  <si>
    <t>Responsable</t>
  </si>
  <si>
    <t>Nombre</t>
  </si>
  <si>
    <t>Paola Lopez Rodriguez</t>
  </si>
  <si>
    <t>Cargo</t>
  </si>
  <si>
    <t xml:space="preserve">Tesorera </t>
  </si>
  <si>
    <t>Clasificación por Objeto</t>
  </si>
  <si>
    <t>Prog.</t>
  </si>
  <si>
    <t>CA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</si>
  <si>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</si>
  <si>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</si>
  <si>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</si>
  <si>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</si>
  <si>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</si>
  <si>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</si>
  <si>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</si>
  <si>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</si>
  <si>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</si>
  <si>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</si>
  <si>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</si>
  <si>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</si>
  <si>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</si>
  <si>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DOF 10jun10 y 19nov10</t>
  </si>
  <si>
    <t xml:space="preserve">MUNICIPIO DE </t>
  </si>
  <si>
    <t>EJEMPLO: Sólo alguna dependencias</t>
  </si>
  <si>
    <t>EJEMPLO: Dependencia tesoreria</t>
  </si>
  <si>
    <t>HOMOLOGACION AL PROYECTO PRESUPUESTO PROGRAMÁTICO  2016</t>
  </si>
  <si>
    <t>Indicador</t>
  </si>
  <si>
    <t>TOTALDE CHEQUEO</t>
  </si>
  <si>
    <t>Elementos de integración para el proyecto del
Presupuesto de Egresos Programático 2016 (Por dependencia)</t>
  </si>
  <si>
    <t>31111-1001</t>
  </si>
  <si>
    <t xml:space="preserve">31111-1501 </t>
  </si>
  <si>
    <t xml:space="preserve">31111-2001 </t>
  </si>
  <si>
    <t xml:space="preserve">31111-2301 </t>
  </si>
  <si>
    <t>SINDICATURA</t>
  </si>
  <si>
    <t>31111-1101</t>
  </si>
  <si>
    <t xml:space="preserve"> REGIDURIA</t>
  </si>
  <si>
    <t>31111-1201</t>
  </si>
  <si>
    <t>SECRETARIA DEL H AYUNTAMIENTO</t>
  </si>
  <si>
    <t>31111-1301</t>
  </si>
  <si>
    <t>ENLACE CON LA SRE Y ATENCION A MIGRANTES</t>
  </si>
  <si>
    <t xml:space="preserve">31111-1401 </t>
  </si>
  <si>
    <t xml:space="preserve"> IMPUESTOS INMOBILIARIOS Y CATASTRO</t>
  </si>
  <si>
    <t>31111-1701  IMPUESTOS INMOBILIARIOS Y CATASTRO</t>
  </si>
  <si>
    <t>AGUA POTABLE Y ALCANTARILLADO</t>
  </si>
  <si>
    <t xml:space="preserve">31111-1801 </t>
  </si>
  <si>
    <t xml:space="preserve"> CONTRALORIA MUNICIPAL</t>
  </si>
  <si>
    <t xml:space="preserve">31111-1901  </t>
  </si>
  <si>
    <t>PROTECCION CIVIL</t>
  </si>
  <si>
    <t>31111-2101</t>
  </si>
  <si>
    <t>OFICIALIA CALIFICADORA</t>
  </si>
  <si>
    <t>31111-2201</t>
  </si>
  <si>
    <t>RECURSOS HUMANOS Y MATERIALES</t>
  </si>
  <si>
    <t>31111-2401</t>
  </si>
  <si>
    <t>SERVICIOS PUBLICOS</t>
  </si>
  <si>
    <t>31111-2501</t>
  </si>
  <si>
    <t xml:space="preserve"> LIMPIA MUNICIPAL</t>
  </si>
  <si>
    <t xml:space="preserve">31111-2601 </t>
  </si>
  <si>
    <t xml:space="preserve"> PARQUES Y JARDINES</t>
  </si>
  <si>
    <t>31111-2701</t>
  </si>
  <si>
    <t>MERCADO</t>
  </si>
  <si>
    <t>31111-2801</t>
  </si>
  <si>
    <t xml:space="preserve"> RASTRO MUNICIPAL</t>
  </si>
  <si>
    <t>31111-2901</t>
  </si>
  <si>
    <t xml:space="preserve"> PANTEONES</t>
  </si>
  <si>
    <t>31111-3001</t>
  </si>
  <si>
    <t xml:space="preserve">ALUMBRADO </t>
  </si>
  <si>
    <t>31111-3101</t>
  </si>
  <si>
    <t xml:space="preserve"> DESARROLLO SOCIAL</t>
  </si>
  <si>
    <t>31111-3201</t>
  </si>
  <si>
    <t>PROMOCION SOCIAL</t>
  </si>
  <si>
    <t>31111-3301</t>
  </si>
  <si>
    <t>DESARROLLO ECONOMICO</t>
  </si>
  <si>
    <t xml:space="preserve">31111-3401 </t>
  </si>
  <si>
    <t xml:space="preserve"> DESARROLLO RURAL</t>
  </si>
  <si>
    <t>31111-3501</t>
  </si>
  <si>
    <t xml:space="preserve"> EDUCACION</t>
  </si>
  <si>
    <t>31111-3601</t>
  </si>
  <si>
    <t xml:space="preserve"> COMUNICACION SOCIAL </t>
  </si>
  <si>
    <t>31111-3701</t>
  </si>
  <si>
    <t>UNIDAD DE ACCESO A LA INFORMACION PUBLIC</t>
  </si>
  <si>
    <t xml:space="preserve">31111-3801 </t>
  </si>
  <si>
    <t xml:space="preserve"> PLANEACION</t>
  </si>
  <si>
    <t>31111-3901</t>
  </si>
  <si>
    <t>COMUDAJ</t>
  </si>
  <si>
    <t xml:space="preserve">31111-4001 </t>
  </si>
  <si>
    <t>CASA DE LA CULTURA</t>
  </si>
  <si>
    <t>31111-4101</t>
  </si>
  <si>
    <t>SALUD</t>
  </si>
  <si>
    <t>31111-4201</t>
  </si>
  <si>
    <t>DEPARTAMENTO DE COMPRAS, MATERIALES Y SUMINISTROS</t>
  </si>
  <si>
    <t>31111-4301</t>
  </si>
  <si>
    <t xml:space="preserve">COORDINACION SOCIAL DE ATENCION A LA MUJER </t>
  </si>
  <si>
    <t>31111-4401</t>
  </si>
  <si>
    <t xml:space="preserve">DEPTO DE INFORMATICA </t>
  </si>
  <si>
    <t>31111-4501</t>
  </si>
  <si>
    <t>POR UN OCAMPO SEGURO Y CONFIABLE</t>
  </si>
  <si>
    <t>MUNICIPIO DE OCAMPO, GTO.</t>
  </si>
  <si>
    <t>Obt.1.- REPRESENTAR LEGALMENTE Y EN FORMA ADECUADA AL H. AYUNTAMIENTO</t>
  </si>
  <si>
    <t>INICIO DE TRÀMITES DE JUICIOS AL. H. AYUNTAMIENTO</t>
  </si>
  <si>
    <t>M2.-</t>
  </si>
  <si>
    <t>OTORGRA MAYOR SEGURIDAD JURÌDICA DENTRO DEL MARCO DE LA LEGALIDAD AL H. AYUNTAMIENTO.</t>
  </si>
  <si>
    <t>Informe</t>
  </si>
  <si>
    <t xml:space="preserve">Obj.1 </t>
  </si>
  <si>
    <t>ACTIVIDADES</t>
  </si>
  <si>
    <t>Lograr el 100% del rendimiento del capital humano dentro de las dependencias a través de modelos que permitan el desarrollo y crecimiento (profesional y personal) de los empleados.</t>
  </si>
  <si>
    <t>Alcanzar eficiencia y eficacia con los recursos humanos disponibles.</t>
  </si>
  <si>
    <t>M3</t>
  </si>
  <si>
    <t>Crear, mantener y desarrollar un departamento de recursos humanos con habilidades y motivación suficientes para conseguir los objetivos.</t>
  </si>
  <si>
    <t xml:space="preserve">Personal </t>
  </si>
  <si>
    <t>Capacitar al personal de cada uno de los departamentos</t>
  </si>
  <si>
    <t>Obj:</t>
  </si>
  <si>
    <t>Mantener en buenas condiciones la infraestructura municipal y dar atencion alas solicitudes de parte de la ciudadania</t>
  </si>
  <si>
    <t xml:space="preserve">Mejorar los caminos, </t>
  </si>
  <si>
    <t>Actividad</t>
  </si>
  <si>
    <t xml:space="preserve">Cumplir con el apoyo de viajes de tierra a ladrilleros </t>
  </si>
  <si>
    <t>Obj.1- Establecer y publicar un acuerdo administrativo que establezca las medidas de austeridad y disciplina del gasto de la Administración Pública Municipal.</t>
  </si>
  <si>
    <t>Obj.1- Asegurar la eficiencia de la Administración pública Municipal, a través de acciones de simplificación, desregulación, rediseño de procesos, reestructura organizacional, del establecimiento de sistemas de gestión de la calidad y del diseño de un sistema municipal de información.</t>
  </si>
  <si>
    <t>Obj1.</t>
  </si>
  <si>
    <t>No dejar de atender cada una de las comisiones que nos corresponen con la mejor disponibilidad de servir a nuestro municipio incluyendo sus comunidades.</t>
  </si>
  <si>
    <t>M1.</t>
  </si>
  <si>
    <t>Brindar mejor servicio a la ciudadania</t>
  </si>
  <si>
    <t>Activdades</t>
  </si>
  <si>
    <t>Atender y dar seguimiento al ciudadano que necesite de los servicios y/o tramites de la Secretaría del Ayuntamiento, así como tambien coordinar con eficiencia y responsabilidad todas y cada una de las Áreas Municipales y Sesiones de Cabildos.</t>
  </si>
  <si>
    <t>Apoyar a la Administración Municipal en el Desahogo de asuntos de carácter político, jurídico, administrativo y social, así como también, auxiliar al cabildo en el ejercicio de sus funciones y fe datar los actos y acuerdos de este.</t>
  </si>
  <si>
    <t>Servicios, tramites y asuntos politicos</t>
  </si>
  <si>
    <t xml:space="preserve">Proporcionar oportuna y eficientemente a las diferentes áreas, los recursos materiales, e insumos necesarios para el desempeño de sus funciones, apegados a los principios de eficacia, eficiencia, transparencia y probidad. </t>
  </si>
  <si>
    <t>Vigilar el cumplimiento de las normas, políticas y procedimientos para la adquisición y administración de los recursos materiales e insumos requeridos por las diferentes áreas de la Presidencia Municipal de Ocampo, Gto apegados al control presupuestario respectivo.</t>
  </si>
  <si>
    <t>M2.</t>
  </si>
  <si>
    <t xml:space="preserve"> Mantener actualizado el padrón municipal vehicular, atendiendo las normas aplicables en la materia.</t>
  </si>
  <si>
    <t>Todas las Requisiciones recividas</t>
  </si>
  <si>
    <t xml:space="preserve"> Informes</t>
  </si>
  <si>
    <t>Modernizar el catastro</t>
  </si>
  <si>
    <t>Obtener 1800  fichas informativas actualizadas de cada predio que sera valuado</t>
  </si>
  <si>
    <t>Inspecciones fisicas en campo</t>
  </si>
  <si>
    <t xml:space="preserve"> Mejorar la administracion en el servicio de agua potable, alcantarillado y saneamiento</t>
  </si>
  <si>
    <t>Mejorar el servicio en el cobro y facturacion de agua potable</t>
  </si>
  <si>
    <t>Promover y difundir el uso eficiente del agua</t>
  </si>
  <si>
    <t>Obj2.</t>
  </si>
  <si>
    <t>Administrar y operar el sistema de agua potable, alcantarillado y saneamiento</t>
  </si>
  <si>
    <t>M4</t>
  </si>
  <si>
    <t>M5</t>
  </si>
  <si>
    <t xml:space="preserve"> Mantener y conservar los sistemas de bombeo y electrificacion depozoz, linea de conduccion y dostribucion, tanques de almacenamiento y tomas domiciliarias en buenas condiciones</t>
  </si>
  <si>
    <t>Pago oportuno en los servicios publicos</t>
  </si>
  <si>
    <t>Analizar la calidad del agua de la PTAR y cumplir con la NOM</t>
  </si>
  <si>
    <t>Fortalecer la vinculacion Instituciones -SAPAO</t>
  </si>
  <si>
    <t>Fortalecer la participacion social</t>
  </si>
  <si>
    <t>Encuesta</t>
  </si>
  <si>
    <t>Platicas, reuiones y eventos</t>
  </si>
  <si>
    <t>Pruebas de Calidad</t>
  </si>
  <si>
    <t>Reuniones</t>
  </si>
  <si>
    <t>Reuniones y Capacitaciones</t>
  </si>
  <si>
    <t>Ser un organo de control que ayude a prevenir y corregir irregularidades en la aplicación del recurso público y estar actualizados en el  tema de trasparencia y rendicion de cuentas</t>
  </si>
  <si>
    <t xml:space="preserve">Revisión de la cuenta publica </t>
  </si>
  <si>
    <t xml:space="preserve">Supervisión de programas sociales </t>
  </si>
  <si>
    <t>Inicia Procedimientos de Responsabilidad Administrativa</t>
  </si>
  <si>
    <t>Supervisón de Obra Pública</t>
  </si>
  <si>
    <t xml:space="preserve">Revisiones </t>
  </si>
  <si>
    <t>Supervisiones</t>
  </si>
  <si>
    <t>Procedimientos</t>
  </si>
  <si>
    <t>Superviciones</t>
  </si>
  <si>
    <t>contar con un departamento de proteccion civil con un alto nivel de calidad , preparado y capacitado.</t>
  </si>
  <si>
    <t>cumplir con todos los programas proyectos en materia de proteccion civil.actulalisar el atlas de riesgos ,integrar el consejo municipal,proponer proyecto de reglamento municipal; Operativos peregrinos,temporada invernal,dia de murtos,guadalupe relles,temporada de lluvias y ciclones,talleres para la polacion civil plan familiar de proteccion civil,primeros respondientes ,uso y manejo de extinguidores,señaletica,introduccion ala proteccion civil.</t>
  </si>
  <si>
    <t xml:space="preserve">RECURSOS HUMANOS </t>
  </si>
  <si>
    <t xml:space="preserve"> Impartición de talleres culturales en la cabecera municipal y salas culturales en las comunidades.</t>
  </si>
  <si>
    <t>Hacer la promoción de los talleres en las insituciones educativas de la cabecera municipal.</t>
  </si>
  <si>
    <t>Visitas a instutuciones</t>
  </si>
  <si>
    <t>Crear salas culturales en comunidades y mantenerlas.</t>
  </si>
  <si>
    <t>Mantener talleres durante todo el año en la casa de la cultura.</t>
  </si>
  <si>
    <t>Sala</t>
  </si>
  <si>
    <t xml:space="preserve">Tallees </t>
  </si>
  <si>
    <t>Obj.2</t>
  </si>
  <si>
    <t xml:space="preserve"> Realización de eventos culturales (presentaciones, exposiciones y muestras).</t>
  </si>
  <si>
    <t>Promoción y difusión de los eventos en cabecera municipal y comunidades.</t>
  </si>
  <si>
    <t>Obj3.</t>
  </si>
  <si>
    <t xml:space="preserve"> Rescate de tradiciones y costumbres.</t>
  </si>
  <si>
    <t>Invesitgación de tradiciones y costumbres en las comunidades y cabecera municipal.</t>
  </si>
  <si>
    <t>Obj4.</t>
  </si>
  <si>
    <t xml:space="preserve"> Dar a conocer y difundir los lugares más emblemáticos del municipio.</t>
  </si>
  <si>
    <t>Difundir el turismo (Zona Arqueológico El Cópro, Parque Ecológico el Molino y Exhaciendas).</t>
  </si>
  <si>
    <t>Infomes</t>
  </si>
  <si>
    <t>Mejorar las condiciones de salud de los ocampenses a traves del fortalecimiento del trabajo coordinado de las instintuciones municipales, publicas y privadas en el municipio de Ocampo.</t>
  </si>
  <si>
    <t>Gestion de Proyectos con Impacto en la Salud</t>
  </si>
  <si>
    <t>Area de manejo de recursos economicos y gestoria para la Salud</t>
  </si>
  <si>
    <t>Creacion del Banco Municipal de Medicamentosn (80 Medicamentos)</t>
  </si>
  <si>
    <t>Creacion del expediente y directorio de Salud Municipal (200 Expedientes)</t>
  </si>
  <si>
    <t>Expedientes</t>
  </si>
  <si>
    <t>Encuentros con Comites de Salud de las Comunidades y Vocales Prospera</t>
  </si>
  <si>
    <t>Encuentros</t>
  </si>
  <si>
    <t xml:space="preserve">crear torneo de beisbol infantil </t>
  </si>
  <si>
    <t>realizar el torneo de beibol en el trancurso del año en la cabesera y comunidades</t>
  </si>
  <si>
    <t>creacion de torneo de futbol uruguayo de servidores</t>
  </si>
  <si>
    <t>lograr laparticipacion de las diferentes dependencias municipales en el torneo para fomentar el deporte poniendo el ejemplo como servidor publico municipal</t>
  </si>
  <si>
    <t xml:space="preserve">creacion del torneo de futbol soccer categoria libre </t>
  </si>
  <si>
    <t>crear un torneo de futbol soccer categoria libre en el municipio</t>
  </si>
  <si>
    <t xml:space="preserve">crear la selección municipal infantil </t>
  </si>
  <si>
    <t>crear una selección municipal infantil para la participacion en la olimpiada estatal</t>
  </si>
  <si>
    <t>Torneo</t>
  </si>
  <si>
    <t>Mejorar la calidad de vida y las condiciones educativas de los alumnos más destacado y en condiciones vulnerable, así como el apoyo las instituciones educativas.</t>
  </si>
  <si>
    <t>Entrega de becas a los alumnos</t>
  </si>
  <si>
    <t>Reconocimiento a maestros por su labor</t>
  </si>
  <si>
    <t>Becas</t>
  </si>
  <si>
    <t>Estimulo</t>
  </si>
  <si>
    <t>Gestionar proyectos productivos para generación y/o conservación de empleos</t>
  </si>
  <si>
    <t>Realizar gestión ante la Secretaria de Desarrollo Económico Sustentable (SDES), de 18 proyectos productivos para fomentar el autoempleo y el desarrollo de iniciativas por cuenta propia</t>
  </si>
  <si>
    <t>Gestionar proyectos productivos para generación y/o conservación de empleos que contribuyan al fortalecimiento económico familiar</t>
  </si>
  <si>
    <t>Gestion</t>
  </si>
  <si>
    <t>Gestionar ante la Secretaria de Desarrollo Social y Humano (SEDESHU), 9 proyectos productivos que ayuden a generar o fortalecer nuevas empresas</t>
  </si>
  <si>
    <t>Proyecto</t>
  </si>
  <si>
    <t>Gestionar ante la Secretaria de Desarrollo Social (SEDESOL), 7 proyectos productivos que contribuyan al desarrollo y fortalecimiento del empleo</t>
  </si>
  <si>
    <t>Obj4</t>
  </si>
  <si>
    <t>Gestionar apoyos para el fortalecimiento de negocios que contribuyan a la preservación de empleos</t>
  </si>
  <si>
    <t>Gestionar ante la Secretaria de Desarrollo Económico Sustentable (SDES), 30 apoyos para el fortalecimiento de negocios</t>
  </si>
  <si>
    <t>Apoyo</t>
  </si>
  <si>
    <t>Obj5</t>
  </si>
  <si>
    <t>Capacitar a personas desempleadas para facilitar su inclusión en el ámbito laboral</t>
  </si>
  <si>
    <t>Gestionar ante la Secretaria de Desarrollo Económico Sustentable (SDES), 4 cursos de capacitación que fortalezcan las habilidades y aptitudes de personas en busca de empleo</t>
  </si>
  <si>
    <t>Capacitacion</t>
  </si>
  <si>
    <t>MOSTRAR INFORMACIÓN INFORMACIÓN OPORTUNA Y VERAZ DE LOS EVENTOS QUE SE REALICEN EN EL ACTUAL AYUNTAMIENTO 2015- 2018 A LA SOCIEDAD EN GENERAL</t>
  </si>
  <si>
    <t>DIFUSIÓN ACTIVIDADES SOCIALES Y CULTURALES</t>
  </si>
  <si>
    <t>MANTER A LA SOCIEDAD INFORMADA SOBRE LAS DIFERENTES GESTIONES DE LA ADMINISTRACIÓN (DIFUSIÓN DE INFORMACIÓN)</t>
  </si>
  <si>
    <t>ADQUIRIR DE EQUIPO DE TECNOLOGIAS DE INFORMACIÓN Y COMUNICACIÓN</t>
  </si>
  <si>
    <t>Equipo</t>
  </si>
  <si>
    <t>Obj1</t>
  </si>
  <si>
    <t xml:space="preserve">Mejorar la calidad de vida de los ocampenses, a través del desarrollo de las actividades económicas, para lograr la competitividad del sector agroalimentario, la sustentabilidad del territorio y el bienestar de la sociedad rural; formalizada, organizada y capacitada, con un sector agroalimentario altamente competitivo e integrado al mercado, un territorio rural sustentable y una administración adecuada de los recursos naturales que genera una vida digna en las comunidades rurales. </t>
  </si>
  <si>
    <t>Obj1.1.</t>
  </si>
  <si>
    <t>Proteger y conservar la capacidad de la base de recursos naturales para seguir proporcionando  servicios de produccion, ambientales y culturales.</t>
  </si>
  <si>
    <t>Participar en el programa estatal de borderia (De ser aplicado con maquinaria pesada la meta reducira al aumentar el precio/hora)</t>
  </si>
  <si>
    <t>Ingreso de proyectos al  programa de COUSSA y similares  2016</t>
  </si>
  <si>
    <t>Ingreso de anteproyectos al  programa de CONAZA  2016</t>
  </si>
  <si>
    <t>Anteproyecto Ingresado</t>
  </si>
  <si>
    <t>Lograr una produccion agricola sostenible para asegurar el aceso a los alimentos</t>
  </si>
  <si>
    <t>Obj1.2</t>
  </si>
  <si>
    <t>Apoyar a los productores para la adquisicion de insumos agricolas a menor costo</t>
  </si>
  <si>
    <t>Beneficiarios</t>
  </si>
  <si>
    <t>Campaña Fitosanitaria de frijol en coordinacion con CESAVEG y similares (Capacitaciones diversas)</t>
  </si>
  <si>
    <t>Capacitacion/Taller</t>
  </si>
  <si>
    <t>Obj1.3</t>
  </si>
  <si>
    <t>Mejorar la formacion y el bienestar de las personas del medio rural (Pobreza extrema)</t>
  </si>
  <si>
    <t>Colocacion de empleo temporal de los 3 ordenes de gobierno</t>
  </si>
  <si>
    <t>Apoyo al programa de Mecanizacion Agricola antes concurrencia</t>
  </si>
  <si>
    <t>Apoyo al programa de Fortalecimiento y Capitalizacion de las Unidades de Produccion Ganadera antes concurrencia</t>
  </si>
  <si>
    <t>Apoyo en el programa de Impulso a la Mujer rural</t>
  </si>
  <si>
    <t>Poyecto</t>
  </si>
  <si>
    <t xml:space="preserve"> Llevar acabo las actividades para dar atención a la sociedad mediante acciones que contribuyan en la dotación de servicios básicos para los hogares, generando condiciones de vida de calidad.</t>
  </si>
  <si>
    <t>Cumplir con al 100% con las actividades encaminadas a la parte operativa y administrativa.</t>
  </si>
  <si>
    <t>Obj.2- Mejorar la calidad y espacios necesarios de la vivienda, preferentemente para las familias más necesitadas</t>
  </si>
  <si>
    <t>Realizar acciones de colocación de techo firme</t>
  </si>
  <si>
    <t>Viviendas</t>
  </si>
  <si>
    <t>Realizar acciones de colocación de piso firme</t>
  </si>
  <si>
    <t>Ampliación de cuarto en viviendas</t>
  </si>
  <si>
    <t xml:space="preserve">Viviendas </t>
  </si>
  <si>
    <t>Obj3</t>
  </si>
  <si>
    <t>Obj.3- Consolidar la autoconstrucción o mejoramiento de vivienda rural y urbana</t>
  </si>
  <si>
    <t xml:space="preserve">Consolidar el programa "Pinta tu entorno" </t>
  </si>
  <si>
    <t>Acciones</t>
  </si>
  <si>
    <t>Realizar solicitudes para crédito de mejoramiento de vivienda mediante la Comisión de vivienda del Estado de Guanajuato.</t>
  </si>
  <si>
    <t>Tramites</t>
  </si>
  <si>
    <t>Gestionar recurso Federal para subsidios en el otorgramiento de soluciones habitacionales</t>
  </si>
  <si>
    <t xml:space="preserve">Obj.4- Mejorar la cobertura de servicios básicos y complementarios en las viviendas principalmente de las familias más vulnerables. </t>
  </si>
  <si>
    <t>Construir baños secos o humedos</t>
  </si>
  <si>
    <t xml:space="preserve">Baños </t>
  </si>
  <si>
    <t>Instara estufas ecologicas</t>
  </si>
  <si>
    <t>Estufas</t>
  </si>
  <si>
    <t>Colocar calentadores solares</t>
  </si>
  <si>
    <t>Calentadores</t>
  </si>
  <si>
    <t>Otorgar accesorios para baños</t>
  </si>
  <si>
    <t>Fortalecer los ingresos de las familias Ocampences mediante el desarrollo y apoyo de opciones productivas.</t>
  </si>
  <si>
    <t>Incrementar las capacidades de autogestión de los migrantes a través de proyectos productivos</t>
  </si>
  <si>
    <t>Proyectos</t>
  </si>
  <si>
    <t>Gestionar acciones de empleo temporal</t>
  </si>
  <si>
    <t xml:space="preserve">Acciones </t>
  </si>
  <si>
    <t>Accesorar sobre la instalación de Tiendas comunitarias Diconsa</t>
  </si>
  <si>
    <t>Acesorias</t>
  </si>
  <si>
    <t>Obj6</t>
  </si>
  <si>
    <t>Fortalecer las acciones de la Administración municipal mediante la participación de la sociedad</t>
  </si>
  <si>
    <t>Instalar el Consejo de Planeación de Desarrollo Municipal</t>
  </si>
  <si>
    <t>Realizar las secciones con los integrantes del COPLADEM</t>
  </si>
  <si>
    <t>Secciones</t>
  </si>
  <si>
    <t>Obj7</t>
  </si>
  <si>
    <t>Obj.7- Fortalecer el desarrollo humano mediante la formación en temas socioeducativos</t>
  </si>
  <si>
    <t>Platicas mediante el programa "Impulso a mi Desarrollo Socioeducativo"</t>
  </si>
  <si>
    <t>Aplicar el bando de policia y buen gobierno y Atencion ciudadana en mediacion de conflicto</t>
  </si>
  <si>
    <t>En atencion  a las solicitudes ciudadanas dar solucion a la mayor cantidad de asuntos atendidos.</t>
  </si>
  <si>
    <t>Aplicación de sanciones, convenios y asesorias</t>
  </si>
  <si>
    <t xml:space="preserve">Eficientar la recolección de basura en el municipio asi como el aseo de las calles princincipales de la cabecera </t>
  </si>
  <si>
    <t xml:space="preserve">Adquisición y localización para la ubicación de botes de basura </t>
  </si>
  <si>
    <t xml:space="preserve">Mantener en buenas condiciones las areas verdes </t>
  </si>
  <si>
    <t xml:space="preserve">Brindar el servicio de podación a arboles y areas verdes en cabecera municipal </t>
  </si>
  <si>
    <t xml:space="preserve">Eficientar la funcionalidad del mercado Municipal </t>
  </si>
  <si>
    <t xml:space="preserve">Vinculación del encargado del mercado con la ciudadania respecto a esta materia a fin de resibir la informacion necesaria para la mejora del mismo </t>
  </si>
  <si>
    <t>Informacion</t>
  </si>
  <si>
    <t xml:space="preserve">Eficientar el servicio y la distribución de productos del rastro municipal </t>
  </si>
  <si>
    <t xml:space="preserve">Mantener en buenas condiciones el buen funcionamiento de la bascula, asi como diferentes equipos de trabajo dentro del rastro </t>
  </si>
  <si>
    <t xml:space="preserve">Contar con espacio suficiente en el panteon municipal, asi como mantener en buenas condiciones el area que ocupa y mejorar la atención a visitantes  </t>
  </si>
  <si>
    <t xml:space="preserve">Limpieza y mautención continua </t>
  </si>
  <si>
    <t xml:space="preserve">Mantener e incrementar las areas publicas iluminadas del municipio </t>
  </si>
  <si>
    <t xml:space="preserve">mantener alumbrado el municipioo y sus comunidades </t>
  </si>
  <si>
    <t xml:space="preserve">Hacer un diagnostico de areas donde falle la iluminación </t>
  </si>
  <si>
    <t>Que el ciudadano disponga de la información pública municipal</t>
  </si>
  <si>
    <t>Actualizar la pagina de transparencia que esta como enla ce en la pagina de internet municipal</t>
  </si>
  <si>
    <t>Actualizaciones</t>
  </si>
  <si>
    <t>Obj2</t>
  </si>
  <si>
    <t>Atender las solicitudes de información que los ciudadanos soliciten</t>
  </si>
  <si>
    <t>Recepcionar, dar seguimiento de tramite y contestar las solicitudes de información pública</t>
  </si>
  <si>
    <t>Solicitudes</t>
  </si>
  <si>
    <t>Obj.3- Promover,difundir entre la ciudadania el derecho a la información pública</t>
  </si>
  <si>
    <t>repartir públicidad y dar platicas en instituciones educativas y sociedad civil, en referencia a la información pública</t>
  </si>
  <si>
    <t>Platicas</t>
  </si>
  <si>
    <t>Capacitar a los servidores público, en lo referente a la ley de acceso a la información pública</t>
  </si>
  <si>
    <t>Organizar y desarrollar conjuntamente con el instituto de acceso a la información pública temas de capacitación en la materia</t>
  </si>
  <si>
    <t xml:space="preserve">Llevar acabo un diagnostico integral de la promocion  social de programas de intereses de la poblacion.  </t>
  </si>
  <si>
    <t>Obj.1</t>
  </si>
  <si>
    <t>Campañas de trabajo para la promocion de los programas en comunidades, clonias y cabecera municipal.</t>
  </si>
  <si>
    <t>Ofrecer accesoria sobre los tramites de los programas.</t>
  </si>
  <si>
    <t>Facilitar la operatividad del programa Seguro de Vidas para Jefas de Familia, mediante la promocion del programa</t>
  </si>
  <si>
    <t xml:space="preserve"> </t>
  </si>
  <si>
    <t xml:space="preserve">Coordinar la operatividad de los centros comunitarios de aprendizaje </t>
  </si>
  <si>
    <t>Realizar plan anual de trabajo en cada CCA</t>
  </si>
  <si>
    <t>Elaboracion de informes de actividades por cada responsable de cada CCA</t>
  </si>
  <si>
    <t>Reunion de trabajo con los responsables de los centros</t>
  </si>
  <si>
    <t>Obj.3</t>
  </si>
  <si>
    <t xml:space="preserve">        Fortalecer las actividades del programa de PROSPERAl, fungiendo como enlace municipal</t>
  </si>
  <si>
    <t>Realizar certificados, para justificar la asistencia de los beneficiarios pues cuestiones medicas</t>
  </si>
  <si>
    <t>Gestionar la apertura de incripciones nuevas al padrón del programa</t>
  </si>
  <si>
    <t>Auxiliar el espacio y mobiliario necesario para las acciones del Programa en cabecera municipal</t>
  </si>
  <si>
    <t>Solicitar el apoyo de Seguridad publica para la protección de los bienes en la entrega de apoyos en comunidades rurales</t>
  </si>
  <si>
    <t>Obj.4</t>
  </si>
  <si>
    <t xml:space="preserve"> Facilitar la operatividad del programa Pensión para Adultos Mayores en el municipio</t>
  </si>
  <si>
    <t>Accesorar a los adultos mayores y asus familias en relación al apoyo del programa</t>
  </si>
  <si>
    <t>Vinculación con el centro de Desarrollo de Gerontologico del municipio para ofrecer una atención integral al adulto mayor.</t>
  </si>
  <si>
    <t>Facilitar el espacio y mobiliario para las acciones del programa P.A.M.</t>
  </si>
  <si>
    <t>Difusión del programa para incrementar el padrón de beneficiarios</t>
  </si>
  <si>
    <t>Obj.5</t>
  </si>
  <si>
    <t xml:space="preserve"> Incrementar las capacidades de autogestión de los migrantes</t>
  </si>
  <si>
    <t>Apoyar a familias de migrantes con proyectos productivos</t>
  </si>
  <si>
    <t>Ofrecer accesoria sobre la conformación de Club de Migrantes</t>
  </si>
  <si>
    <t>Brigadas</t>
  </si>
  <si>
    <t>Personas</t>
  </si>
  <si>
    <t>Plan de Trabajo</t>
  </si>
  <si>
    <t>Reporte</t>
  </si>
  <si>
    <t>Documentos</t>
  </si>
  <si>
    <t>Gestión</t>
  </si>
  <si>
    <t>Accesorias</t>
  </si>
  <si>
    <t>Obj.1- Reforzar la seguridad publica a taves de recorridos en el Municipio Ocampo</t>
  </si>
  <si>
    <t>Realización de Recorridos Preentivos en Zona Urbana y Rural del Municipio de Ocampo, Gto.</t>
  </si>
  <si>
    <t>Informe diario</t>
  </si>
  <si>
    <t>Implementacion de Puntos de Vigilancia</t>
  </si>
  <si>
    <t>Operativos intermunicipales</t>
  </si>
  <si>
    <t>Calendario mensual</t>
  </si>
  <si>
    <t>Operativos internos en el Municipio Ocampo.</t>
  </si>
  <si>
    <t>Obj.2- Mejoramiento de la Prevencion del delito en el Municipio Ocampo.</t>
  </si>
  <si>
    <t>Creacion de gruos Vigilantes Voluntarios</t>
  </si>
  <si>
    <t>Registro</t>
  </si>
  <si>
    <t>Imparticion de platicas de prevencion aa padres de familia, alumnos de primaria, secudndariay bachillerato</t>
  </si>
  <si>
    <t>Obj.3- Constituir el Consejo de Honor y Justicia como el de Seguridad Ciudadana.</t>
  </si>
  <si>
    <t>Integrar el Consejo de Honor y Justicia como de Seguridad.</t>
  </si>
  <si>
    <t>Obj.4- Implementar el uso de la tecnología en las actividades táctico-operativas.</t>
  </si>
  <si>
    <t>Licencia colectiva numero 87</t>
  </si>
  <si>
    <t>Listado</t>
  </si>
  <si>
    <t>Al término de la Administración el 100% de los elementos tendrá seguros de vida.</t>
  </si>
  <si>
    <t>Copia de poliza</t>
  </si>
  <si>
    <t>Vehiculos de Seguridad Publica y Vialidad</t>
  </si>
  <si>
    <t>Equipo de proteccion personal y comunicación</t>
  </si>
  <si>
    <t>Comité</t>
  </si>
  <si>
    <t>Obj1.1</t>
  </si>
  <si>
    <t>Mantener un vinculo de asercamiento  entre la SRE y la poblacion  del municipio y dar  servicio a los ciudadanos que lo requieran.</t>
  </si>
  <si>
    <t>Atender a todo ciudadano que requiera pasaporte mexicano y dar seguimiento a los tramites que surjan con los migrantes y sus famiias .</t>
  </si>
  <si>
    <t>Proporcionar un servicio de internet de calidad y mantener el equipo de computo en optimas condiciones en cada una d e las dependencias de la Presidencia Municiapal de Ocampo, Gto.</t>
  </si>
  <si>
    <t>Cambiar el cableado en las dependencias de la presidencia y colocar canaleta y rosetas de red en donde sea necesario.</t>
  </si>
  <si>
    <t>Dar mantenimiento preventivo y/o correctivo al equipo de computo de cada una de las dependencias de la Presidencia Municipal.</t>
  </si>
  <si>
    <t>Verificar que las acciones de gobierno sean congruentes con lo planteado en el Plan Municipal de Desarrollo  y aplicar con mayor eficacia los recursos financieros que los gobiernos federales y estatales transfieren para el desarrollo de proyectos productivos y de beneficio social     Realizando el seguimiento correspondiente y evaluando su cumplimiento. A efecto de asegurar el mejoramiento continúo de la administración pública Municipal.</t>
  </si>
  <si>
    <t xml:space="preserve"> Prever las acciones y recursos necesarios para el desarrollo económico y social del municipio y priorizarlas.</t>
  </si>
  <si>
    <t>Elaborar  y  proporcionar  la  Información  de  la  Cuenta Pública del  ejercicio  fiscal  correspondiente.</t>
  </si>
  <si>
    <t xml:space="preserve">Atencion en las auditorias </t>
  </si>
  <si>
    <t>Envio  de la cuenta publica</t>
  </si>
  <si>
    <t>Coordinar y establecer politicas pùblicas y acciones previstas en elprograma Estatal de las Mujeres, para la protecciòn y observancia y promociòn de los derechos de las mujeres</t>
  </si>
  <si>
    <t>Gestionar recursos federaly/o Estatal</t>
  </si>
  <si>
    <t>Acividad</t>
  </si>
  <si>
    <t xml:space="preserve"> Implementar comites. ( Llevar a cabo actividades que ayuden a la mujer a integrarse a la economia.)</t>
  </si>
  <si>
    <t>Talleres, conferencias para el muncipio incluyendo al municipio veneficiando a todas las mujeres, personal administrativo y sociedad civil.</t>
  </si>
  <si>
    <t>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</si>
</sst>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_€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1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Britannic Bold"/>
      <family val="2"/>
    </font>
    <font>
      <sz val="12"/>
      <name val="Comic Sans MS"/>
      <family val="4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9" tint="0.3999755851924192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theme="0"/>
      <name val="Arial Black"/>
      <family val="2"/>
    </font>
    <font>
      <b/>
      <sz val="18"/>
      <color theme="9" tint="-0.499984740745262"/>
      <name val="Times New Roman"/>
      <family val="1"/>
    </font>
    <font>
      <b/>
      <sz val="18"/>
      <color rgb="FF7030A0"/>
      <name val="Times New Roman"/>
      <family val="1"/>
    </font>
    <font>
      <b/>
      <sz val="14"/>
      <color rgb="FF7030A0"/>
      <name val="Arial Black"/>
      <family val="2"/>
    </font>
    <font>
      <sz val="18"/>
      <color theme="9" tint="-0.499984740745262"/>
      <name val="Showcard Gothic"/>
      <family val="5"/>
    </font>
    <font>
      <sz val="18"/>
      <color theme="1"/>
      <name val="Britannic Bold"/>
      <family val="2"/>
    </font>
    <font>
      <b/>
      <sz val="14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u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49" fontId="5" fillId="0" borderId="0" xfId="0" applyNumberFormat="1" applyFont="1"/>
    <xf numFmtId="0" fontId="3" fillId="0" borderId="0" xfId="0" applyFont="1"/>
    <xf numFmtId="43" fontId="0" fillId="0" borderId="0" xfId="1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2" xfId="0" applyFont="1" applyBorder="1"/>
    <xf numFmtId="0" fontId="0" fillId="2" borderId="0" xfId="0" applyFill="1" applyAlignment="1">
      <alignment horizontal="left"/>
    </xf>
    <xf numFmtId="43" fontId="6" fillId="0" borderId="0" xfId="1" applyFont="1"/>
    <xf numFmtId="0" fontId="3" fillId="2" borderId="0" xfId="0" applyFont="1" applyFill="1"/>
    <xf numFmtId="43" fontId="3" fillId="2" borderId="0" xfId="0" applyNumberFormat="1" applyFont="1" applyFill="1"/>
    <xf numFmtId="0" fontId="6" fillId="0" borderId="0" xfId="0" applyFont="1"/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3" fontId="10" fillId="2" borderId="8" xfId="1" applyFont="1" applyFill="1" applyBorder="1"/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/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vertical="center" wrapText="1"/>
    </xf>
    <xf numFmtId="43" fontId="6" fillId="0" borderId="1" xfId="1" applyFont="1" applyBorder="1"/>
    <xf numFmtId="0" fontId="6" fillId="0" borderId="0" xfId="0" applyFont="1" applyBorder="1"/>
    <xf numFmtId="43" fontId="6" fillId="0" borderId="0" xfId="1" applyFont="1" applyBorder="1"/>
    <xf numFmtId="43" fontId="6" fillId="0" borderId="0" xfId="1" applyFont="1" applyBorder="1" applyAlignment="1">
      <alignment horizontal="right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/>
    <xf numFmtId="49" fontId="10" fillId="2" borderId="7" xfId="0" applyNumberFormat="1" applyFont="1" applyFill="1" applyBorder="1" applyAlignment="1">
      <alignment horizontal="center" vertical="center"/>
    </xf>
    <xf numFmtId="0" fontId="10" fillId="2" borderId="8" xfId="0" applyFont="1" applyFill="1" applyBorder="1"/>
    <xf numFmtId="0" fontId="6" fillId="0" borderId="0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/>
    <xf numFmtId="0" fontId="14" fillId="2" borderId="8" xfId="0" applyFont="1" applyFill="1" applyBorder="1"/>
    <xf numFmtId="0" fontId="4" fillId="5" borderId="0" xfId="0" applyFont="1" applyFill="1" applyAlignment="1">
      <alignment horizontal="center"/>
    </xf>
    <xf numFmtId="43" fontId="10" fillId="2" borderId="5" xfId="1" applyFont="1" applyFill="1" applyBorder="1"/>
    <xf numFmtId="0" fontId="11" fillId="8" borderId="9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49" fontId="16" fillId="0" borderId="1" xfId="2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2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6" fillId="0" borderId="0" xfId="2" applyNumberFormat="1" applyFont="1" applyFill="1" applyBorder="1" applyAlignment="1">
      <alignment vertical="top" wrapText="1"/>
    </xf>
    <xf numFmtId="0" fontId="18" fillId="9" borderId="5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3" fontId="10" fillId="2" borderId="5" xfId="0" applyNumberFormat="1" applyFont="1" applyFill="1" applyBorder="1"/>
    <xf numFmtId="0" fontId="3" fillId="9" borderId="4" xfId="0" applyFont="1" applyFill="1" applyBorder="1" applyAlignment="1">
      <alignment horizontal="center" vertical="center" wrapText="1"/>
    </xf>
    <xf numFmtId="49" fontId="6" fillId="10" borderId="14" xfId="0" applyNumberFormat="1" applyFont="1" applyFill="1" applyBorder="1"/>
    <xf numFmtId="0" fontId="6" fillId="10" borderId="15" xfId="0" applyFont="1" applyFill="1" applyBorder="1"/>
    <xf numFmtId="49" fontId="6" fillId="0" borderId="0" xfId="0" applyNumberFormat="1" applyFont="1" applyBorder="1"/>
    <xf numFmtId="43" fontId="19" fillId="0" borderId="0" xfId="1" applyFont="1"/>
    <xf numFmtId="0" fontId="19" fillId="0" borderId="0" xfId="0" applyFont="1"/>
    <xf numFmtId="49" fontId="6" fillId="0" borderId="0" xfId="0" applyNumberFormat="1" applyFont="1"/>
    <xf numFmtId="0" fontId="2" fillId="5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43" fontId="17" fillId="6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10" borderId="0" xfId="0" applyFont="1" applyFill="1" applyBorder="1" applyAlignment="1">
      <alignment horizontal="center" vertical="center"/>
    </xf>
    <xf numFmtId="43" fontId="8" fillId="5" borderId="5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3" fontId="9" fillId="6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43" fontId="22" fillId="0" borderId="1" xfId="1" applyFont="1" applyBorder="1" applyAlignment="1">
      <alignment vertical="center"/>
    </xf>
    <xf numFmtId="43" fontId="22" fillId="0" borderId="1" xfId="1" applyFont="1" applyFill="1" applyBorder="1" applyAlignment="1">
      <alignment vertical="center"/>
    </xf>
    <xf numFmtId="43" fontId="0" fillId="0" borderId="0" xfId="1" applyFont="1" applyAlignment="1">
      <alignment horizontal="right"/>
    </xf>
    <xf numFmtId="43" fontId="0" fillId="0" borderId="0" xfId="0" applyNumberFormat="1"/>
    <xf numFmtId="0" fontId="23" fillId="10" borderId="0" xfId="0" applyFont="1" applyFill="1" applyBorder="1" applyAlignment="1">
      <alignment horizontal="left" vertical="center"/>
    </xf>
    <xf numFmtId="0" fontId="23" fillId="10" borderId="0" xfId="0" applyFont="1" applyFill="1" applyBorder="1" applyAlignment="1">
      <alignment vertical="center"/>
    </xf>
    <xf numFmtId="4" fontId="23" fillId="10" borderId="0" xfId="0" applyNumberFormat="1" applyFont="1" applyFill="1" applyBorder="1" applyAlignment="1">
      <alignment vertical="center"/>
    </xf>
    <xf numFmtId="0" fontId="22" fillId="10" borderId="0" xfId="0" applyFont="1" applyFill="1" applyBorder="1" applyAlignment="1">
      <alignment horizontal="left" vertical="center"/>
    </xf>
    <xf numFmtId="0" fontId="0" fillId="0" borderId="0" xfId="0" applyBorder="1"/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3" fontId="23" fillId="0" borderId="1" xfId="1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22" fillId="10" borderId="0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2" borderId="0" xfId="0" applyNumberFormat="1" applyFill="1"/>
    <xf numFmtId="0" fontId="0" fillId="14" borderId="0" xfId="0" applyFill="1"/>
    <xf numFmtId="0" fontId="0" fillId="15" borderId="0" xfId="0" applyFill="1"/>
    <xf numFmtId="43" fontId="0" fillId="15" borderId="0" xfId="0" applyNumberFormat="1" applyFill="1"/>
    <xf numFmtId="0" fontId="3" fillId="10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right" vertical="center" wrapText="1"/>
    </xf>
    <xf numFmtId="43" fontId="3" fillId="10" borderId="0" xfId="0" applyNumberFormat="1" applyFont="1" applyFill="1" applyBorder="1" applyAlignment="1">
      <alignment horizontal="center" vertical="center"/>
    </xf>
    <xf numFmtId="0" fontId="26" fillId="16" borderId="0" xfId="0" applyFont="1" applyFill="1" applyBorder="1" applyAlignment="1">
      <alignment horizontal="center" vertical="center"/>
    </xf>
    <xf numFmtId="0" fontId="26" fillId="16" borderId="0" xfId="0" applyFont="1" applyFill="1" applyBorder="1" applyAlignment="1">
      <alignment horizontal="center" vertical="center" wrapText="1"/>
    </xf>
    <xf numFmtId="0" fontId="27" fillId="14" borderId="0" xfId="0" applyFont="1" applyFill="1"/>
    <xf numFmtId="0" fontId="3" fillId="11" borderId="0" xfId="0" applyFont="1" applyFill="1" applyAlignment="1">
      <alignment horizontal="center"/>
    </xf>
    <xf numFmtId="0" fontId="3" fillId="11" borderId="0" xfId="0" applyFont="1" applyFill="1"/>
    <xf numFmtId="0" fontId="0" fillId="11" borderId="0" xfId="0" applyFill="1"/>
    <xf numFmtId="0" fontId="3" fillId="11" borderId="0" xfId="0" applyFont="1" applyFill="1" applyAlignment="1">
      <alignment horizontal="right"/>
    </xf>
    <xf numFmtId="0" fontId="3" fillId="11" borderId="0" xfId="0" applyFont="1" applyFill="1" applyAlignment="1"/>
    <xf numFmtId="0" fontId="3" fillId="11" borderId="0" xfId="0" applyFont="1" applyFill="1" applyAlignment="1">
      <alignment horizontal="left"/>
    </xf>
    <xf numFmtId="0" fontId="3" fillId="11" borderId="0" xfId="0" applyFont="1" applyFill="1" applyAlignment="1">
      <alignment horizontal="left" vertical="center"/>
    </xf>
    <xf numFmtId="0" fontId="28" fillId="15" borderId="0" xfId="0" applyFont="1" applyFill="1" applyAlignment="1">
      <alignment vertical="top"/>
    </xf>
    <xf numFmtId="0" fontId="0" fillId="15" borderId="0" xfId="0" applyFill="1" applyAlignment="1">
      <alignment horizontal="left" vertical="top" wrapText="1"/>
    </xf>
    <xf numFmtId="0" fontId="3" fillId="11" borderId="0" xfId="0" applyFont="1" applyFill="1" applyAlignment="1">
      <alignment horizontal="right" wrapText="1"/>
    </xf>
    <xf numFmtId="0" fontId="0" fillId="11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0" fillId="15" borderId="0" xfId="0" applyFill="1" applyAlignment="1">
      <alignment horizontal="left" wrapText="1"/>
    </xf>
    <xf numFmtId="0" fontId="0" fillId="15" borderId="0" xfId="0" applyFill="1" applyAlignment="1">
      <alignment vertical="top"/>
    </xf>
    <xf numFmtId="43" fontId="3" fillId="15" borderId="0" xfId="1" applyFont="1" applyFill="1" applyAlignment="1">
      <alignment horizontal="right" vertical="top"/>
    </xf>
    <xf numFmtId="0" fontId="28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0" fillId="16" borderId="0" xfId="0" applyFill="1"/>
    <xf numFmtId="0" fontId="0" fillId="16" borderId="0" xfId="0" applyFill="1" applyAlignment="1">
      <alignment wrapText="1"/>
    </xf>
    <xf numFmtId="0" fontId="0" fillId="16" borderId="0" xfId="0" applyFill="1" applyAlignment="1">
      <alignment horizontal="right"/>
    </xf>
    <xf numFmtId="43" fontId="3" fillId="11" borderId="0" xfId="1" applyFont="1" applyFill="1" applyAlignment="1">
      <alignment horizontal="right" vertical="top"/>
    </xf>
    <xf numFmtId="0" fontId="3" fillId="15" borderId="0" xfId="0" applyFont="1" applyFill="1"/>
    <xf numFmtId="9" fontId="0" fillId="15" borderId="0" xfId="0" applyNumberFormat="1" applyFill="1" applyAlignment="1">
      <alignment vertical="top"/>
    </xf>
    <xf numFmtId="9" fontId="0" fillId="15" borderId="0" xfId="0" applyNumberFormat="1" applyFill="1"/>
    <xf numFmtId="0" fontId="0" fillId="15" borderId="0" xfId="0" applyFill="1" applyAlignment="1">
      <alignment wrapText="1"/>
    </xf>
    <xf numFmtId="0" fontId="0" fillId="11" borderId="0" xfId="0" applyFill="1" applyAlignment="1">
      <alignment wrapText="1"/>
    </xf>
    <xf numFmtId="0" fontId="3" fillId="11" borderId="0" xfId="0" applyFont="1" applyFill="1" applyAlignment="1">
      <alignment horizontal="right" vertical="center"/>
    </xf>
    <xf numFmtId="0" fontId="0" fillId="15" borderId="0" xfId="0" applyFill="1" applyAlignment="1">
      <alignment horizontal="left" vertical="center"/>
    </xf>
    <xf numFmtId="0" fontId="0" fillId="15" borderId="0" xfId="0" applyFill="1" applyAlignment="1">
      <alignment horizontal="right" vertical="center"/>
    </xf>
    <xf numFmtId="0" fontId="3" fillId="15" borderId="0" xfId="0" applyFont="1" applyFill="1" applyAlignment="1">
      <alignment vertical="center"/>
    </xf>
    <xf numFmtId="0" fontId="3" fillId="15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32" fillId="0" borderId="0" xfId="0" applyFont="1"/>
    <xf numFmtId="0" fontId="33" fillId="18" borderId="3" xfId="0" applyFont="1" applyFill="1" applyBorder="1" applyAlignment="1">
      <alignment horizontal="center" vertical="center" wrapText="1"/>
    </xf>
    <xf numFmtId="0" fontId="30" fillId="18" borderId="5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0" fillId="18" borderId="6" xfId="0" applyFont="1" applyFill="1" applyBorder="1" applyAlignment="1">
      <alignment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vertical="center" wrapText="1"/>
    </xf>
    <xf numFmtId="0" fontId="30" fillId="18" borderId="22" xfId="0" applyFont="1" applyFill="1" applyBorder="1" applyAlignment="1">
      <alignment vertical="center" wrapText="1"/>
    </xf>
    <xf numFmtId="0" fontId="33" fillId="18" borderId="27" xfId="0" applyFont="1" applyFill="1" applyBorder="1" applyAlignment="1">
      <alignment vertical="center" wrapText="1"/>
    </xf>
    <xf numFmtId="0" fontId="30" fillId="18" borderId="27" xfId="0" applyFont="1" applyFill="1" applyBorder="1" applyAlignment="1">
      <alignment vertical="center" wrapText="1"/>
    </xf>
    <xf numFmtId="0" fontId="30" fillId="18" borderId="29" xfId="0" applyFont="1" applyFill="1" applyBorder="1" applyAlignment="1">
      <alignment vertical="center" wrapText="1"/>
    </xf>
    <xf numFmtId="0" fontId="30" fillId="18" borderId="4" xfId="0" applyFont="1" applyFill="1" applyBorder="1" applyAlignment="1">
      <alignment vertical="center" wrapText="1"/>
    </xf>
    <xf numFmtId="0" fontId="30" fillId="18" borderId="4" xfId="0" applyFont="1" applyFill="1" applyBorder="1" applyAlignment="1">
      <alignment horizontal="center" vertical="center" wrapText="1"/>
    </xf>
    <xf numFmtId="0" fontId="30" fillId="18" borderId="31" xfId="0" applyFont="1" applyFill="1" applyBorder="1" applyAlignment="1">
      <alignment horizontal="center" vertical="center" wrapText="1"/>
    </xf>
    <xf numFmtId="0" fontId="30" fillId="19" borderId="4" xfId="0" applyFont="1" applyFill="1" applyBorder="1" applyAlignment="1">
      <alignment horizontal="center" vertical="center" wrapText="1"/>
    </xf>
    <xf numFmtId="0" fontId="30" fillId="19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30" fillId="0" borderId="6" xfId="0" quotePrefix="1" applyNumberFormat="1" applyFont="1" applyBorder="1" applyAlignment="1">
      <alignment horizontal="left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quotePrefix="1" applyFont="1" applyBorder="1" applyAlignment="1">
      <alignment horizontal="center" vertical="center" wrapText="1"/>
    </xf>
    <xf numFmtId="43" fontId="35" fillId="0" borderId="1" xfId="1" applyFont="1" applyBorder="1" applyAlignment="1">
      <alignment horizontal="right" vertical="center" wrapText="1"/>
    </xf>
    <xf numFmtId="43" fontId="35" fillId="0" borderId="33" xfId="1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vertical="center" wrapText="1"/>
    </xf>
    <xf numFmtId="0" fontId="34" fillId="0" borderId="35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43" fontId="34" fillId="0" borderId="35" xfId="1" applyFont="1" applyBorder="1" applyAlignment="1">
      <alignment horizontal="right" vertical="center" wrapText="1"/>
    </xf>
    <xf numFmtId="43" fontId="34" fillId="0" borderId="36" xfId="1" applyFont="1" applyBorder="1" applyAlignment="1">
      <alignment horizontal="right" vertical="center" wrapText="1"/>
    </xf>
    <xf numFmtId="0" fontId="6" fillId="15" borderId="0" xfId="0" applyFont="1" applyFill="1"/>
    <xf numFmtId="0" fontId="20" fillId="15" borderId="0" xfId="0" applyFont="1" applyFill="1" applyBorder="1" applyAlignment="1">
      <alignment vertical="center"/>
    </xf>
    <xf numFmtId="0" fontId="6" fillId="15" borderId="0" xfId="0" applyFont="1" applyFill="1" applyBorder="1"/>
    <xf numFmtId="43" fontId="3" fillId="2" borderId="0" xfId="0" applyNumberFormat="1" applyFont="1" applyFill="1" applyAlignment="1">
      <alignment vertical="center" wrapText="1"/>
    </xf>
    <xf numFmtId="0" fontId="42" fillId="15" borderId="30" xfId="0" applyFont="1" applyFill="1" applyBorder="1" applyAlignment="1">
      <alignment vertical="center"/>
    </xf>
    <xf numFmtId="0" fontId="17" fillId="15" borderId="31" xfId="0" applyFont="1" applyFill="1" applyBorder="1" applyAlignment="1">
      <alignment horizontal="center" vertical="center" wrapText="1"/>
    </xf>
    <xf numFmtId="43" fontId="17" fillId="15" borderId="31" xfId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9" xfId="2" applyFont="1" applyFill="1" applyBorder="1" applyAlignment="1">
      <alignment vertical="center" wrapText="1"/>
    </xf>
    <xf numFmtId="0" fontId="9" fillId="8" borderId="0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/>
    </xf>
    <xf numFmtId="0" fontId="19" fillId="8" borderId="0" xfId="0" applyFont="1" applyFill="1" applyBorder="1"/>
    <xf numFmtId="43" fontId="19" fillId="8" borderId="0" xfId="1" applyFont="1" applyFill="1" applyBorder="1"/>
    <xf numFmtId="49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2" applyFont="1" applyFill="1" applyBorder="1" applyAlignment="1">
      <alignment vertical="center" wrapText="1"/>
    </xf>
    <xf numFmtId="0" fontId="0" fillId="15" borderId="0" xfId="0" applyFill="1" applyAlignment="1">
      <alignment horizontal="left" vertical="center" wrapText="1"/>
    </xf>
    <xf numFmtId="0" fontId="3" fillId="11" borderId="0" xfId="0" applyFont="1" applyFill="1" applyBorder="1" applyAlignment="1">
      <alignment horizontal="left"/>
    </xf>
    <xf numFmtId="0" fontId="3" fillId="11" borderId="0" xfId="0" applyFont="1" applyFill="1" applyAlignment="1">
      <alignment horizontal="left"/>
    </xf>
    <xf numFmtId="0" fontId="28" fillId="15" borderId="0" xfId="0" applyFont="1" applyFill="1" applyAlignment="1">
      <alignment horizontal="left" vertical="top" wrapText="1"/>
    </xf>
    <xf numFmtId="0" fontId="3" fillId="15" borderId="0" xfId="0" applyFont="1" applyFill="1" applyAlignment="1">
      <alignment horizontal="left" vertical="top" wrapText="1"/>
    </xf>
    <xf numFmtId="0" fontId="9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4" borderId="0" xfId="0" applyFill="1" applyAlignment="1">
      <alignment horizontal="left"/>
    </xf>
    <xf numFmtId="0" fontId="29" fillId="0" borderId="2" xfId="0" applyFont="1" applyBorder="1"/>
    <xf numFmtId="0" fontId="2" fillId="20" borderId="20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2" fillId="20" borderId="26" xfId="0" applyFont="1" applyFill="1" applyBorder="1" applyAlignment="1">
      <alignment horizontal="center" vertical="center"/>
    </xf>
    <xf numFmtId="0" fontId="2" fillId="20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vertical="center"/>
    </xf>
    <xf numFmtId="0" fontId="22" fillId="11" borderId="0" xfId="0" applyFont="1" applyFill="1" applyBorder="1" applyAlignment="1">
      <alignment vertical="center"/>
    </xf>
    <xf numFmtId="4" fontId="23" fillId="11" borderId="4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right"/>
    </xf>
    <xf numFmtId="0" fontId="22" fillId="11" borderId="14" xfId="0" applyFont="1" applyFill="1" applyBorder="1" applyAlignment="1">
      <alignment vertical="center"/>
    </xf>
    <xf numFmtId="0" fontId="22" fillId="11" borderId="15" xfId="0" applyFont="1" applyFill="1" applyBorder="1" applyAlignment="1">
      <alignment vertical="center"/>
    </xf>
    <xf numFmtId="4" fontId="22" fillId="11" borderId="10" xfId="0" applyNumberFormat="1" applyFont="1" applyFill="1" applyBorder="1" applyAlignment="1">
      <alignment vertical="center"/>
    </xf>
    <xf numFmtId="0" fontId="0" fillId="0" borderId="1" xfId="0" applyBorder="1"/>
    <xf numFmtId="0" fontId="47" fillId="11" borderId="0" xfId="0" applyFont="1" applyFill="1" applyBorder="1" applyAlignment="1">
      <alignment vertical="center"/>
    </xf>
    <xf numFmtId="0" fontId="48" fillId="11" borderId="15" xfId="0" applyFont="1" applyFill="1" applyBorder="1" applyAlignment="1">
      <alignment vertical="center"/>
    </xf>
    <xf numFmtId="0" fontId="10" fillId="0" borderId="0" xfId="0" applyFont="1"/>
    <xf numFmtId="43" fontId="10" fillId="0" borderId="0" xfId="0" applyNumberFormat="1" applyFont="1"/>
    <xf numFmtId="43" fontId="10" fillId="0" borderId="0" xfId="1" applyFont="1"/>
    <xf numFmtId="43" fontId="1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3" fillId="4" borderId="1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right"/>
    </xf>
    <xf numFmtId="0" fontId="3" fillId="11" borderId="0" xfId="0" applyFont="1" applyFill="1" applyAlignment="1">
      <alignment horizontal="left"/>
    </xf>
    <xf numFmtId="164" fontId="3" fillId="11" borderId="0" xfId="1" applyNumberFormat="1" applyFont="1" applyFill="1" applyAlignment="1">
      <alignment horizontal="right" vertical="top"/>
    </xf>
    <xf numFmtId="164" fontId="0" fillId="0" borderId="0" xfId="0" applyNumberFormat="1"/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 vertical="top"/>
    </xf>
    <xf numFmtId="164" fontId="0" fillId="7" borderId="0" xfId="0" applyNumberFormat="1" applyFill="1" applyAlignment="1">
      <alignment horizontal="left"/>
    </xf>
    <xf numFmtId="0" fontId="3" fillId="7" borderId="0" xfId="0" applyFont="1" applyFill="1" applyAlignment="1">
      <alignment horizontal="left"/>
    </xf>
    <xf numFmtId="0" fontId="0" fillId="2" borderId="0" xfId="0" applyFill="1" applyAlignment="1">
      <alignment wrapText="1"/>
    </xf>
    <xf numFmtId="9" fontId="0" fillId="0" borderId="0" xfId="0" applyNumberFormat="1"/>
    <xf numFmtId="0" fontId="0" fillId="2" borderId="0" xfId="0" applyFill="1"/>
    <xf numFmtId="0" fontId="4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" fillId="11" borderId="0" xfId="0" applyFont="1" applyFill="1" applyBorder="1" applyAlignment="1">
      <alignment horizontal="left"/>
    </xf>
    <xf numFmtId="0" fontId="3" fillId="11" borderId="0" xfId="0" applyFont="1" applyFill="1" applyAlignment="1">
      <alignment horizontal="left"/>
    </xf>
    <xf numFmtId="0" fontId="3" fillId="11" borderId="0" xfId="0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15" borderId="0" xfId="0" applyFill="1" applyAlignment="1">
      <alignment horizontal="right" wrapText="1"/>
    </xf>
    <xf numFmtId="164" fontId="3" fillId="15" borderId="0" xfId="1" applyNumberFormat="1" applyFont="1" applyFill="1" applyAlignment="1">
      <alignment horizontal="right" vertical="top"/>
    </xf>
    <xf numFmtId="16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3" applyNumberFormat="1" applyFont="1"/>
    <xf numFmtId="0" fontId="0" fillId="0" borderId="0" xfId="0" applyNumberFormat="1"/>
    <xf numFmtId="0" fontId="0" fillId="0" borderId="0" xfId="0" applyFill="1" applyAlignment="1">
      <alignment wrapText="1"/>
    </xf>
    <xf numFmtId="1" fontId="0" fillId="15" borderId="0" xfId="1" applyNumberFormat="1" applyFont="1" applyFill="1" applyAlignment="1">
      <alignment vertical="top"/>
    </xf>
    <xf numFmtId="0" fontId="3" fillId="13" borderId="6" xfId="0" applyFont="1" applyFill="1" applyBorder="1" applyAlignment="1">
      <alignment horizontal="center"/>
    </xf>
    <xf numFmtId="0" fontId="3" fillId="13" borderId="7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49" fontId="43" fillId="0" borderId="0" xfId="0" applyNumberFormat="1" applyFont="1" applyAlignment="1">
      <alignment horizontal="center"/>
    </xf>
    <xf numFmtId="0" fontId="41" fillId="11" borderId="0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49" fontId="45" fillId="0" borderId="0" xfId="0" applyNumberFormat="1" applyFont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49" fontId="3" fillId="12" borderId="6" xfId="0" applyNumberFormat="1" applyFont="1" applyFill="1" applyBorder="1" applyAlignment="1">
      <alignment horizontal="center"/>
    </xf>
    <xf numFmtId="49" fontId="3" fillId="12" borderId="7" xfId="0" applyNumberFormat="1" applyFont="1" applyFill="1" applyBorder="1" applyAlignment="1">
      <alignment horizontal="center"/>
    </xf>
    <xf numFmtId="49" fontId="3" fillId="12" borderId="8" xfId="0" applyNumberFormat="1" applyFont="1" applyFill="1" applyBorder="1" applyAlignment="1">
      <alignment horizontal="center"/>
    </xf>
    <xf numFmtId="43" fontId="2" fillId="5" borderId="16" xfId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49" fontId="44" fillId="15" borderId="0" xfId="0" applyNumberFormat="1" applyFont="1" applyFill="1" applyBorder="1" applyAlignment="1">
      <alignment horizontal="center"/>
    </xf>
    <xf numFmtId="0" fontId="41" fillId="15" borderId="0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18" fillId="15" borderId="0" xfId="0" applyFont="1" applyFill="1" applyAlignment="1">
      <alignment horizontal="left" vertical="top" wrapText="1"/>
    </xf>
    <xf numFmtId="0" fontId="28" fillId="15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3" fillId="15" borderId="0" xfId="0" applyFont="1" applyFill="1" applyAlignment="1">
      <alignment horizontal="left" vertical="top" wrapText="1"/>
    </xf>
    <xf numFmtId="0" fontId="3" fillId="11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15" borderId="0" xfId="0" applyFont="1" applyFill="1" applyAlignment="1">
      <alignment horizontal="left" vertical="center" wrapText="1"/>
    </xf>
    <xf numFmtId="0" fontId="3" fillId="11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20" borderId="37" xfId="0" applyFont="1" applyFill="1" applyBorder="1" applyAlignment="1">
      <alignment horizontal="center" vertical="center"/>
    </xf>
    <xf numFmtId="0" fontId="2" fillId="20" borderId="38" xfId="0" applyFont="1" applyFill="1" applyBorder="1" applyAlignment="1">
      <alignment horizontal="center" vertical="center"/>
    </xf>
    <xf numFmtId="0" fontId="39" fillId="15" borderId="17" xfId="0" applyFont="1" applyFill="1" applyBorder="1" applyAlignment="1">
      <alignment horizontal="center" vertical="center" wrapText="1"/>
    </xf>
    <xf numFmtId="0" fontId="40" fillId="15" borderId="13" xfId="0" applyFont="1" applyFill="1" applyBorder="1" applyAlignment="1">
      <alignment horizontal="center"/>
    </xf>
    <xf numFmtId="0" fontId="40" fillId="15" borderId="18" xfId="0" applyFont="1" applyFill="1" applyBorder="1" applyAlignment="1">
      <alignment horizontal="center"/>
    </xf>
    <xf numFmtId="0" fontId="40" fillId="15" borderId="21" xfId="0" applyFont="1" applyFill="1" applyBorder="1" applyAlignment="1">
      <alignment horizontal="center"/>
    </xf>
    <xf numFmtId="0" fontId="2" fillId="20" borderId="16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39" xfId="0" applyFont="1" applyFill="1" applyBorder="1" applyAlignment="1">
      <alignment horizontal="center" vertical="center"/>
    </xf>
    <xf numFmtId="0" fontId="2" fillId="20" borderId="40" xfId="0" applyFont="1" applyFill="1" applyBorder="1" applyAlignment="1">
      <alignment horizontal="center" vertical="center"/>
    </xf>
    <xf numFmtId="0" fontId="2" fillId="20" borderId="24" xfId="0" applyFont="1" applyFill="1" applyBorder="1" applyAlignment="1">
      <alignment horizontal="center" vertical="center"/>
    </xf>
    <xf numFmtId="0" fontId="2" fillId="20" borderId="2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/>
    </xf>
    <xf numFmtId="0" fontId="2" fillId="20" borderId="7" xfId="0" applyFont="1" applyFill="1" applyBorder="1" applyAlignment="1">
      <alignment horizontal="center"/>
    </xf>
    <xf numFmtId="0" fontId="39" fillId="15" borderId="0" xfId="0" applyFont="1" applyFill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6" fillId="17" borderId="6" xfId="0" applyFont="1" applyFill="1" applyBorder="1" applyAlignment="1">
      <alignment vertical="center" wrapText="1"/>
    </xf>
    <xf numFmtId="0" fontId="36" fillId="17" borderId="7" xfId="0" applyFont="1" applyFill="1" applyBorder="1" applyAlignment="1">
      <alignment vertical="center" wrapText="1"/>
    </xf>
    <xf numFmtId="0" fontId="36" fillId="17" borderId="8" xfId="0" applyFont="1" applyFill="1" applyBorder="1" applyAlignment="1">
      <alignment vertical="center" wrapText="1"/>
    </xf>
    <xf numFmtId="0" fontId="30" fillId="0" borderId="27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0" fillId="0" borderId="28" xfId="0" applyFont="1" applyBorder="1" applyAlignment="1">
      <alignment horizontal="justify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justify" vertical="center" wrapText="1"/>
    </xf>
    <xf numFmtId="0" fontId="30" fillId="0" borderId="26" xfId="0" applyFont="1" applyBorder="1" applyAlignment="1">
      <alignment horizontal="justify" vertical="center" wrapText="1"/>
    </xf>
    <xf numFmtId="0" fontId="30" fillId="0" borderId="23" xfId="0" applyFont="1" applyBorder="1" applyAlignment="1">
      <alignment horizontal="justify" vertical="center" wrapText="1"/>
    </xf>
    <xf numFmtId="0" fontId="31" fillId="17" borderId="6" xfId="0" applyFont="1" applyFill="1" applyBorder="1" applyAlignment="1">
      <alignment vertical="center" wrapText="1"/>
    </xf>
    <xf numFmtId="0" fontId="31" fillId="17" borderId="7" xfId="0" applyFont="1" applyFill="1" applyBorder="1" applyAlignment="1">
      <alignment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_COG 2010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4"/>
  <sheetViews>
    <sheetView workbookViewId="0">
      <selection activeCell="A5" sqref="A5:XFD5"/>
    </sheetView>
  </sheetViews>
  <sheetFormatPr baseColWidth="10" defaultRowHeight="15" outlineLevelCol="2" x14ac:dyDescent="0.25"/>
  <cols>
    <col min="1" max="1" width="7.7109375" style="102" customWidth="1"/>
    <col min="2" max="2" width="9.85546875" style="102" customWidth="1"/>
    <col min="3" max="3" width="40.28515625" style="102" customWidth="1"/>
    <col min="4" max="4" width="11.42578125" style="102" hidden="1" customWidth="1" outlineLevel="1"/>
    <col min="5" max="5" width="13.140625" style="102" hidden="1" customWidth="1" outlineLevel="1"/>
    <col min="6" max="6" width="14.140625" style="102" hidden="1" customWidth="1" outlineLevel="1"/>
    <col min="7" max="7" width="9.7109375" customWidth="1" collapsed="1"/>
    <col min="8" max="8" width="12.7109375" style="77" customWidth="1"/>
    <col min="9" max="11" width="12.7109375" customWidth="1"/>
    <col min="12" max="12" width="16.28515625" style="4" customWidth="1"/>
    <col min="13" max="13" width="15.28515625" customWidth="1" outlineLevel="2"/>
    <col min="14" max="14" width="16.42578125" style="4" customWidth="1" outlineLevel="2"/>
    <col min="15" max="15" width="14.140625" style="4" customWidth="1" outlineLevel="2"/>
    <col min="16" max="16" width="14.140625" customWidth="1" outlineLevel="2"/>
    <col min="17" max="18" width="14.140625" style="4" customWidth="1" outlineLevel="2"/>
    <col min="19" max="19" width="14.140625" style="82" customWidth="1" outlineLevel="2"/>
    <col min="20" max="20" width="14.140625" customWidth="1" outlineLevel="2"/>
    <col min="21" max="22" width="14.140625" customWidth="1" outlineLevel="1"/>
    <col min="23" max="23" width="14.140625" style="4" customWidth="1" outlineLevel="1"/>
    <col min="24" max="24" width="14.140625" customWidth="1" outlineLevel="1"/>
    <col min="25" max="25" width="15.140625" style="228" bestFit="1" customWidth="1"/>
    <col min="27" max="27" width="15.140625" bestFit="1" customWidth="1"/>
  </cols>
  <sheetData>
    <row r="1" spans="1:27" ht="23.25" x14ac:dyDescent="0.35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12"/>
      <c r="N1" s="12"/>
      <c r="O1" s="12"/>
      <c r="P1" s="12"/>
      <c r="Q1" s="12"/>
      <c r="R1" s="12"/>
      <c r="S1" s="12"/>
      <c r="T1" s="12"/>
    </row>
    <row r="2" spans="1:27" ht="22.5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12"/>
      <c r="N2" s="12"/>
      <c r="O2" s="12"/>
      <c r="P2" s="12"/>
      <c r="Q2" s="12"/>
      <c r="R2" s="12"/>
      <c r="S2" s="12"/>
      <c r="T2" s="12"/>
    </row>
    <row r="3" spans="1:27" ht="19.5" thickBot="1" x14ac:dyDescent="0.3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12"/>
      <c r="N3" s="12"/>
      <c r="O3" s="12"/>
      <c r="P3" s="12"/>
      <c r="Q3" s="12"/>
      <c r="R3" s="12"/>
      <c r="S3" s="12"/>
      <c r="T3" s="12"/>
    </row>
    <row r="4" spans="1:27" ht="20.25" thickBot="1" x14ac:dyDescent="0.3">
      <c r="A4" s="272"/>
      <c r="B4" s="273"/>
      <c r="C4" s="274"/>
      <c r="D4" s="78"/>
      <c r="E4" s="78"/>
      <c r="F4" s="78"/>
      <c r="G4" s="269"/>
      <c r="H4" s="270"/>
      <c r="I4" s="270"/>
      <c r="J4" s="270"/>
      <c r="K4" s="270"/>
      <c r="L4" s="271"/>
      <c r="M4" s="260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2"/>
    </row>
    <row r="5" spans="1:27" ht="24.75" thickBot="1" x14ac:dyDescent="0.3">
      <c r="A5" s="211"/>
      <c r="B5" s="211"/>
      <c r="C5" s="212"/>
      <c r="D5" s="213"/>
      <c r="E5" s="213"/>
      <c r="F5" s="213"/>
      <c r="G5" s="214"/>
      <c r="H5" s="214"/>
      <c r="I5" s="214"/>
      <c r="J5" s="214"/>
      <c r="K5" s="214"/>
      <c r="L5" s="79"/>
      <c r="M5" s="80"/>
      <c r="N5" s="81"/>
      <c r="O5" s="81"/>
      <c r="P5" s="80"/>
      <c r="Q5" s="81"/>
      <c r="R5" s="81"/>
      <c r="S5" s="81"/>
      <c r="T5" s="81"/>
      <c r="U5" s="81"/>
      <c r="V5" s="81"/>
      <c r="W5" s="81"/>
      <c r="X5" s="81"/>
      <c r="Y5" s="231" t="s">
        <v>179</v>
      </c>
    </row>
    <row r="6" spans="1:27" ht="25.5" customHeight="1" thickBot="1" x14ac:dyDescent="0.3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267"/>
      <c r="L6" s="183"/>
    </row>
    <row r="7" spans="1:27" ht="15.75" x14ac:dyDescent="0.25">
      <c r="A7" s="215"/>
      <c r="B7" s="216"/>
      <c r="C7" s="226"/>
      <c r="D7" s="217"/>
      <c r="E7" s="217"/>
      <c r="F7" s="217"/>
    </row>
    <row r="8" spans="1:27" ht="15.75" x14ac:dyDescent="0.25">
      <c r="A8" s="83"/>
      <c r="B8" s="83"/>
      <c r="C8" s="84"/>
      <c r="D8" s="86"/>
      <c r="E8" s="85"/>
      <c r="F8" s="86"/>
      <c r="G8" s="218"/>
      <c r="H8" s="219"/>
      <c r="I8" s="219"/>
      <c r="J8" s="219"/>
      <c r="K8" s="218"/>
      <c r="L8" s="220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9">
        <v>7861004.5699999994</v>
      </c>
      <c r="AA8" s="88"/>
    </row>
    <row r="9" spans="1:27" ht="15.75" x14ac:dyDescent="0.25">
      <c r="A9" s="83"/>
      <c r="B9" s="83"/>
      <c r="C9" s="84"/>
      <c r="D9" s="85"/>
      <c r="E9" s="85"/>
      <c r="F9" s="86"/>
      <c r="G9" s="218"/>
      <c r="H9" s="219"/>
      <c r="I9" s="219"/>
      <c r="J9" s="219"/>
      <c r="K9" s="218"/>
      <c r="L9" s="220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9">
        <v>319784.49</v>
      </c>
      <c r="AA9" s="88"/>
    </row>
    <row r="10" spans="1:27" ht="15.75" x14ac:dyDescent="0.25">
      <c r="A10" s="83"/>
      <c r="B10" s="83"/>
      <c r="C10" s="84"/>
      <c r="D10" s="85"/>
      <c r="E10" s="85"/>
      <c r="F10" s="86"/>
      <c r="G10" s="218"/>
      <c r="H10" s="219"/>
      <c r="I10" s="219"/>
      <c r="J10" s="219"/>
      <c r="K10" s="218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9">
        <v>323987.14000000007</v>
      </c>
      <c r="AA10" s="88"/>
    </row>
    <row r="11" spans="1:27" ht="15.75" x14ac:dyDescent="0.25">
      <c r="A11" s="83"/>
      <c r="B11" s="83"/>
      <c r="C11" s="84"/>
      <c r="D11" s="85"/>
      <c r="E11" s="85"/>
      <c r="F11" s="86"/>
      <c r="G11" s="218"/>
      <c r="H11" s="219"/>
      <c r="I11" s="219"/>
      <c r="J11" s="219"/>
      <c r="K11" s="218"/>
      <c r="L11" s="220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9">
        <v>193.43</v>
      </c>
      <c r="AA11" s="88"/>
    </row>
    <row r="12" spans="1:27" ht="15.75" x14ac:dyDescent="0.25">
      <c r="A12" s="83"/>
      <c r="B12" s="83"/>
      <c r="C12" s="84"/>
      <c r="D12" s="85"/>
      <c r="E12" s="85"/>
      <c r="F12" s="86"/>
      <c r="G12" s="218"/>
      <c r="H12" s="219"/>
      <c r="I12" s="219"/>
      <c r="J12" s="219"/>
      <c r="K12" s="218"/>
      <c r="L12" s="220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30">
        <v>92324.410000000018</v>
      </c>
      <c r="AA12" s="88"/>
    </row>
    <row r="13" spans="1:27" x14ac:dyDescent="0.25">
      <c r="A13" s="89"/>
      <c r="B13" s="89"/>
      <c r="C13" s="90"/>
      <c r="D13" s="91"/>
      <c r="E13" s="91"/>
      <c r="F13" s="91"/>
      <c r="M13" s="87"/>
      <c r="P13" s="4"/>
      <c r="S13" s="87"/>
      <c r="T13" s="4"/>
      <c r="U13" s="4"/>
      <c r="V13" s="4"/>
      <c r="X13" s="4"/>
      <c r="Y13" s="229"/>
      <c r="AA13" s="88"/>
    </row>
    <row r="14" spans="1:27" ht="15.75" x14ac:dyDescent="0.25">
      <c r="A14" s="222"/>
      <c r="B14" s="223"/>
      <c r="C14" s="227"/>
      <c r="D14" s="224"/>
      <c r="E14" s="224"/>
      <c r="F14" s="224"/>
      <c r="M14" s="87"/>
      <c r="P14" s="4"/>
      <c r="S14" s="87"/>
      <c r="T14" s="4"/>
      <c r="U14" s="4"/>
      <c r="V14" s="4"/>
      <c r="X14" s="4"/>
      <c r="Y14" s="229"/>
      <c r="AA14" s="88"/>
    </row>
    <row r="15" spans="1:27" ht="15.75" x14ac:dyDescent="0.25">
      <c r="A15" s="83"/>
      <c r="B15" s="83"/>
      <c r="C15" s="84"/>
      <c r="D15" s="85"/>
      <c r="E15" s="85"/>
      <c r="F15" s="86"/>
      <c r="G15" s="225"/>
      <c r="H15" s="219"/>
      <c r="I15" s="219"/>
      <c r="J15" s="219"/>
      <c r="K15" s="218"/>
      <c r="L15" s="220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30">
        <v>500000</v>
      </c>
      <c r="AA15" s="88"/>
    </row>
    <row r="16" spans="1:27" ht="15.75" x14ac:dyDescent="0.25">
      <c r="A16" s="83"/>
      <c r="B16" s="83"/>
      <c r="C16" s="84"/>
      <c r="D16" s="85"/>
      <c r="E16" s="85"/>
      <c r="F16" s="86"/>
      <c r="G16" s="225"/>
      <c r="H16" s="219"/>
      <c r="I16" s="219"/>
      <c r="J16" s="219"/>
      <c r="K16" s="218"/>
      <c r="L16" s="220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9">
        <v>3443733.9600000004</v>
      </c>
      <c r="AA16" s="88"/>
    </row>
    <row r="17" spans="1:27" x14ac:dyDescent="0.25">
      <c r="A17" s="92"/>
      <c r="B17" s="92"/>
      <c r="C17" s="90"/>
      <c r="D17" s="91"/>
      <c r="E17" s="91"/>
      <c r="F17" s="91"/>
      <c r="I17" s="77"/>
      <c r="J17" s="77"/>
      <c r="K17" s="93"/>
      <c r="M17" s="87"/>
      <c r="P17" s="4"/>
      <c r="S17" s="87"/>
      <c r="T17" s="4"/>
      <c r="U17" s="4"/>
      <c r="V17" s="4"/>
      <c r="X17" s="4"/>
      <c r="Y17" s="229"/>
      <c r="AA17" s="88"/>
    </row>
    <row r="18" spans="1:27" ht="15.75" x14ac:dyDescent="0.25">
      <c r="A18" s="222"/>
      <c r="B18" s="223"/>
      <c r="C18" s="227"/>
      <c r="D18" s="224"/>
      <c r="E18" s="224"/>
      <c r="F18" s="224"/>
      <c r="I18" s="77"/>
      <c r="J18" s="77"/>
      <c r="K18" s="93"/>
      <c r="M18" s="87"/>
      <c r="P18" s="4"/>
      <c r="S18" s="87"/>
      <c r="T18" s="4"/>
      <c r="U18" s="4"/>
      <c r="V18" s="4"/>
      <c r="X18" s="4"/>
      <c r="Y18" s="229"/>
      <c r="AA18" s="88"/>
    </row>
    <row r="19" spans="1:27" ht="15.75" x14ac:dyDescent="0.25">
      <c r="A19" s="83"/>
      <c r="B19" s="83"/>
      <c r="C19" s="94"/>
      <c r="D19" s="85"/>
      <c r="E19" s="85"/>
      <c r="F19" s="86"/>
      <c r="G19" s="225"/>
      <c r="H19" s="219"/>
      <c r="I19" s="219"/>
      <c r="J19" s="219"/>
      <c r="K19" s="218"/>
      <c r="L19" s="220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9">
        <v>632.01</v>
      </c>
      <c r="AA19" s="88"/>
    </row>
    <row r="20" spans="1:27" ht="15.75" x14ac:dyDescent="0.25">
      <c r="A20" s="83"/>
      <c r="B20" s="83"/>
      <c r="C20" s="94"/>
      <c r="D20" s="85"/>
      <c r="E20" s="85"/>
      <c r="F20" s="86"/>
      <c r="G20" s="225"/>
      <c r="H20" s="219"/>
      <c r="I20" s="219"/>
      <c r="J20" s="219"/>
      <c r="K20" s="218"/>
      <c r="L20" s="220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9">
        <v>230980.53999999998</v>
      </c>
      <c r="AA20" s="88"/>
    </row>
    <row r="21" spans="1:27" ht="15.75" x14ac:dyDescent="0.25">
      <c r="A21" s="83"/>
      <c r="B21" s="83"/>
      <c r="C21" s="94"/>
      <c r="D21" s="85"/>
      <c r="E21" s="85"/>
      <c r="F21" s="86"/>
      <c r="G21" s="225"/>
      <c r="H21" s="219"/>
      <c r="I21" s="219"/>
      <c r="J21" s="219"/>
      <c r="K21" s="218"/>
      <c r="L21" s="220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9">
        <v>182538.19</v>
      </c>
      <c r="AA21" s="88"/>
    </row>
    <row r="22" spans="1:27" ht="15.75" x14ac:dyDescent="0.25">
      <c r="A22" s="83"/>
      <c r="B22" s="83"/>
      <c r="C22" s="94"/>
      <c r="D22" s="85"/>
      <c r="E22" s="85"/>
      <c r="F22" s="86"/>
      <c r="G22" s="225"/>
      <c r="H22" s="219"/>
      <c r="I22" s="219"/>
      <c r="J22" s="219"/>
      <c r="K22" s="218"/>
      <c r="L22" s="220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9">
        <v>293995.96999999997</v>
      </c>
      <c r="AA22" s="88"/>
    </row>
    <row r="23" spans="1:27" ht="15.75" x14ac:dyDescent="0.25">
      <c r="A23" s="83"/>
      <c r="B23" s="83"/>
      <c r="C23" s="94"/>
      <c r="D23" s="85"/>
      <c r="E23" s="85"/>
      <c r="F23" s="86"/>
      <c r="G23" s="225"/>
      <c r="H23" s="219"/>
      <c r="I23" s="219"/>
      <c r="J23" s="219"/>
      <c r="K23" s="218"/>
      <c r="L23" s="220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9">
        <v>67025.63</v>
      </c>
      <c r="AA23" s="88"/>
    </row>
    <row r="24" spans="1:27" ht="15.75" x14ac:dyDescent="0.25">
      <c r="A24" s="83"/>
      <c r="B24" s="83"/>
      <c r="C24" s="94"/>
      <c r="D24" s="85"/>
      <c r="E24" s="85"/>
      <c r="F24" s="86"/>
      <c r="G24" s="225"/>
      <c r="H24" s="219"/>
      <c r="I24" s="219"/>
      <c r="J24" s="219"/>
      <c r="K24" s="218"/>
      <c r="L24" s="220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9">
        <v>28428.070000000003</v>
      </c>
      <c r="AA24" s="88"/>
    </row>
    <row r="25" spans="1:27" ht="15.75" x14ac:dyDescent="0.25">
      <c r="A25" s="83"/>
      <c r="B25" s="83"/>
      <c r="C25" s="94"/>
      <c r="D25" s="85"/>
      <c r="E25" s="85"/>
      <c r="F25" s="86"/>
      <c r="G25" s="225"/>
      <c r="H25" s="219"/>
      <c r="I25" s="219"/>
      <c r="J25" s="219"/>
      <c r="K25" s="218"/>
      <c r="L25" s="220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9">
        <v>49536.509999999995</v>
      </c>
      <c r="AA25" s="88"/>
    </row>
    <row r="26" spans="1:27" ht="15.75" x14ac:dyDescent="0.25">
      <c r="A26" s="83"/>
      <c r="B26" s="83"/>
      <c r="C26" s="94"/>
      <c r="D26" s="85"/>
      <c r="E26" s="85"/>
      <c r="F26" s="86"/>
      <c r="G26" s="225"/>
      <c r="H26" s="219"/>
      <c r="I26" s="219"/>
      <c r="J26" s="219"/>
      <c r="K26" s="218"/>
      <c r="L26" s="220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9">
        <v>25187.260000000002</v>
      </c>
      <c r="AA26" s="88"/>
    </row>
    <row r="27" spans="1:27" ht="15.75" x14ac:dyDescent="0.25">
      <c r="A27" s="83"/>
      <c r="B27" s="83"/>
      <c r="C27" s="94"/>
      <c r="D27" s="85"/>
      <c r="E27" s="85"/>
      <c r="F27" s="86"/>
      <c r="G27" s="225"/>
      <c r="H27" s="219"/>
      <c r="I27" s="219"/>
      <c r="J27" s="219"/>
      <c r="K27" s="218"/>
      <c r="L27" s="220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9">
        <v>451274.61</v>
      </c>
      <c r="AA27" s="88"/>
    </row>
    <row r="28" spans="1:27" ht="15.75" x14ac:dyDescent="0.25">
      <c r="A28" s="83"/>
      <c r="B28" s="83"/>
      <c r="C28" s="94"/>
      <c r="D28" s="85"/>
      <c r="E28" s="85"/>
      <c r="F28" s="86"/>
      <c r="G28" s="225"/>
      <c r="H28" s="219"/>
      <c r="I28" s="219"/>
      <c r="J28" s="219"/>
      <c r="K28" s="218"/>
      <c r="L28" s="220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9">
        <v>72811.340000000011</v>
      </c>
      <c r="AA28" s="88"/>
    </row>
    <row r="29" spans="1:27" ht="15.75" x14ac:dyDescent="0.25">
      <c r="A29" s="83"/>
      <c r="B29" s="83"/>
      <c r="C29" s="94"/>
      <c r="D29" s="85"/>
      <c r="E29" s="85"/>
      <c r="F29" s="86"/>
      <c r="G29" s="225"/>
      <c r="H29" s="219"/>
      <c r="I29" s="219"/>
      <c r="J29" s="219"/>
      <c r="K29" s="218"/>
      <c r="L29" s="220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9">
        <v>2643.86</v>
      </c>
      <c r="AA29" s="88"/>
    </row>
    <row r="30" spans="1:27" ht="15.75" x14ac:dyDescent="0.25">
      <c r="A30" s="83"/>
      <c r="B30" s="83"/>
      <c r="C30" s="94"/>
      <c r="D30" s="85"/>
      <c r="E30" s="85"/>
      <c r="F30" s="86"/>
      <c r="G30" s="225"/>
      <c r="H30" s="219"/>
      <c r="I30" s="219"/>
      <c r="J30" s="219"/>
      <c r="K30" s="218"/>
      <c r="L30" s="220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9">
        <v>117099.91</v>
      </c>
      <c r="AA30" s="88"/>
    </row>
    <row r="31" spans="1:27" ht="15.75" x14ac:dyDescent="0.25">
      <c r="A31" s="83"/>
      <c r="B31" s="83"/>
      <c r="C31" s="94"/>
      <c r="D31" s="85"/>
      <c r="E31" s="85"/>
      <c r="F31" s="86"/>
      <c r="G31" s="225"/>
      <c r="H31" s="219"/>
      <c r="I31" s="219"/>
      <c r="J31" s="219"/>
      <c r="K31" s="218"/>
      <c r="L31" s="220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9">
        <v>1709.14</v>
      </c>
      <c r="AA31" s="88"/>
    </row>
    <row r="32" spans="1:27" ht="15.75" x14ac:dyDescent="0.25">
      <c r="A32" s="83"/>
      <c r="B32" s="83"/>
      <c r="C32" s="94"/>
      <c r="D32" s="85"/>
      <c r="E32" s="85"/>
      <c r="F32" s="86"/>
      <c r="G32" s="225"/>
      <c r="H32" s="219"/>
      <c r="I32" s="219"/>
      <c r="J32" s="219"/>
      <c r="K32" s="218"/>
      <c r="L32" s="220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9">
        <v>79278.92</v>
      </c>
      <c r="AA32" s="88"/>
    </row>
    <row r="33" spans="1:27" ht="15.75" x14ac:dyDescent="0.25">
      <c r="A33" s="83"/>
      <c r="B33" s="83"/>
      <c r="C33" s="94"/>
      <c r="D33" s="85"/>
      <c r="E33" s="85"/>
      <c r="F33" s="86"/>
      <c r="G33" s="225"/>
      <c r="H33" s="219"/>
      <c r="I33" s="219"/>
      <c r="J33" s="219"/>
      <c r="K33" s="218"/>
      <c r="L33" s="220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9">
        <v>51869.15</v>
      </c>
      <c r="AA33" s="88"/>
    </row>
    <row r="34" spans="1:27" ht="15.75" x14ac:dyDescent="0.25">
      <c r="A34" s="83"/>
      <c r="B34" s="83"/>
      <c r="C34" s="94"/>
      <c r="D34" s="85"/>
      <c r="E34" s="85"/>
      <c r="F34" s="86"/>
      <c r="G34" s="225"/>
      <c r="H34" s="219"/>
      <c r="I34" s="219"/>
      <c r="J34" s="219"/>
      <c r="K34" s="218"/>
      <c r="L34" s="220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9">
        <v>28005.74</v>
      </c>
      <c r="AA34" s="88"/>
    </row>
    <row r="35" spans="1:27" ht="15.75" x14ac:dyDescent="0.25">
      <c r="A35" s="83"/>
      <c r="B35" s="83"/>
      <c r="C35" s="94"/>
      <c r="D35" s="86"/>
      <c r="E35" s="85"/>
      <c r="F35" s="86"/>
      <c r="G35" s="225"/>
      <c r="H35" s="219"/>
      <c r="I35" s="219"/>
      <c r="J35" s="219"/>
      <c r="K35" s="218"/>
      <c r="L35" s="220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9">
        <v>27742.219999999998</v>
      </c>
      <c r="AA35" s="88"/>
    </row>
    <row r="36" spans="1:27" ht="15.75" x14ac:dyDescent="0.25">
      <c r="A36" s="83"/>
      <c r="B36" s="83"/>
      <c r="C36" s="94"/>
      <c r="D36" s="85"/>
      <c r="E36" s="85"/>
      <c r="F36" s="86"/>
      <c r="G36" s="225"/>
      <c r="H36" s="219"/>
      <c r="I36" s="219"/>
      <c r="J36" s="219"/>
      <c r="K36" s="218"/>
      <c r="L36" s="220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9">
        <v>3934.6599999999994</v>
      </c>
      <c r="AA36" s="88"/>
    </row>
    <row r="37" spans="1:27" ht="15.75" x14ac:dyDescent="0.25">
      <c r="A37" s="83"/>
      <c r="B37" s="83"/>
      <c r="C37" s="84"/>
      <c r="D37" s="85"/>
      <c r="E37" s="85"/>
      <c r="F37" s="86"/>
      <c r="G37" s="225"/>
      <c r="H37" s="219"/>
      <c r="I37" s="219"/>
      <c r="J37" s="219"/>
      <c r="K37" s="218"/>
      <c r="L37" s="220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9">
        <v>19444.71</v>
      </c>
      <c r="AA37" s="88"/>
    </row>
    <row r="38" spans="1:27" ht="15.75" x14ac:dyDescent="0.25">
      <c r="A38" s="83"/>
      <c r="B38" s="83"/>
      <c r="C38" s="84"/>
      <c r="D38" s="85"/>
      <c r="E38" s="85"/>
      <c r="F38" s="86"/>
      <c r="G38" s="225"/>
      <c r="H38" s="219"/>
      <c r="I38" s="219"/>
      <c r="J38" s="219"/>
      <c r="K38" s="218"/>
      <c r="L38" s="220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9">
        <v>70648.19</v>
      </c>
      <c r="AA38" s="88"/>
    </row>
    <row r="39" spans="1:27" x14ac:dyDescent="0.25">
      <c r="A39" s="89"/>
      <c r="B39" s="89"/>
      <c r="C39" s="92"/>
      <c r="D39" s="91"/>
      <c r="E39" s="91"/>
      <c r="F39" s="91"/>
      <c r="I39" s="77"/>
      <c r="J39" s="77"/>
      <c r="K39" s="93"/>
      <c r="M39" s="87"/>
      <c r="P39" s="4"/>
      <c r="S39" s="87"/>
      <c r="T39" s="4"/>
      <c r="U39" s="4"/>
      <c r="V39" s="4"/>
      <c r="X39" s="4"/>
      <c r="Y39" s="229"/>
      <c r="AA39" s="88"/>
    </row>
    <row r="40" spans="1:27" ht="15.75" x14ac:dyDescent="0.25">
      <c r="A40" s="222"/>
      <c r="B40" s="223"/>
      <c r="C40" s="227"/>
      <c r="D40" s="224"/>
      <c r="E40" s="224"/>
      <c r="F40" s="224"/>
      <c r="I40" s="77"/>
      <c r="J40" s="77"/>
      <c r="K40" s="93"/>
      <c r="M40" s="87"/>
      <c r="P40" s="4"/>
      <c r="S40" s="87"/>
      <c r="T40" s="4"/>
      <c r="U40" s="4"/>
      <c r="V40" s="4"/>
      <c r="X40" s="87"/>
      <c r="Y40" s="229"/>
      <c r="AA40" s="88"/>
    </row>
    <row r="41" spans="1:27" ht="15.75" x14ac:dyDescent="0.25">
      <c r="A41" s="83"/>
      <c r="B41" s="95"/>
      <c r="C41" s="84"/>
      <c r="D41" s="85"/>
      <c r="E41" s="85"/>
      <c r="F41" s="86"/>
      <c r="G41" s="225"/>
      <c r="H41" s="219"/>
      <c r="I41" s="219"/>
      <c r="J41" s="219"/>
      <c r="K41" s="218"/>
      <c r="L41" s="220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9">
        <v>853000</v>
      </c>
      <c r="AA41" s="88"/>
    </row>
    <row r="42" spans="1:27" ht="15.75" x14ac:dyDescent="0.25">
      <c r="A42" s="83"/>
      <c r="B42" s="95"/>
      <c r="C42" s="84"/>
      <c r="D42" s="96"/>
      <c r="E42" s="96"/>
      <c r="F42" s="86"/>
      <c r="G42" s="225"/>
      <c r="H42" s="219"/>
      <c r="I42" s="219"/>
      <c r="J42" s="219"/>
      <c r="K42" s="218"/>
      <c r="L42" s="220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9">
        <v>20682.98</v>
      </c>
      <c r="AA42" s="88"/>
    </row>
    <row r="43" spans="1:27" ht="15.75" x14ac:dyDescent="0.25">
      <c r="A43" s="83"/>
      <c r="B43" s="95"/>
      <c r="C43" s="84"/>
      <c r="D43" s="85"/>
      <c r="E43" s="85"/>
      <c r="F43" s="86"/>
      <c r="G43" s="225"/>
      <c r="H43" s="219"/>
      <c r="I43" s="219"/>
      <c r="J43" s="219"/>
      <c r="K43" s="218"/>
      <c r="L43" s="220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9">
        <v>95000</v>
      </c>
      <c r="AA43" s="88"/>
    </row>
    <row r="44" spans="1:27" ht="15.75" x14ac:dyDescent="0.25">
      <c r="A44" s="83"/>
      <c r="B44" s="95"/>
      <c r="C44" s="84"/>
      <c r="D44" s="85"/>
      <c r="E44" s="85"/>
      <c r="F44" s="86"/>
      <c r="G44" s="225"/>
      <c r="H44" s="219"/>
      <c r="I44" s="219"/>
      <c r="J44" s="219"/>
      <c r="K44" s="218"/>
      <c r="L44" s="220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9">
        <v>62172.09</v>
      </c>
      <c r="AA44" s="88"/>
    </row>
    <row r="45" spans="1:27" ht="15.75" x14ac:dyDescent="0.25">
      <c r="A45" s="83"/>
      <c r="B45" s="95"/>
      <c r="C45" s="84"/>
      <c r="D45" s="86"/>
      <c r="E45" s="86"/>
      <c r="F45" s="86"/>
      <c r="G45" s="225"/>
      <c r="H45" s="219"/>
      <c r="I45" s="219"/>
      <c r="J45" s="219"/>
      <c r="K45" s="218"/>
      <c r="L45" s="220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9">
        <v>33900</v>
      </c>
      <c r="AA45" s="88"/>
    </row>
    <row r="46" spans="1:27" ht="15.75" x14ac:dyDescent="0.25">
      <c r="A46" s="83"/>
      <c r="B46" s="83"/>
      <c r="C46" s="84"/>
      <c r="D46" s="85"/>
      <c r="E46" s="85"/>
      <c r="F46" s="86"/>
      <c r="G46" s="225"/>
      <c r="H46" s="219"/>
      <c r="I46" s="219"/>
      <c r="J46" s="219"/>
      <c r="K46" s="218"/>
      <c r="L46" s="220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9">
        <v>90301.34</v>
      </c>
      <c r="AA46" s="88"/>
    </row>
    <row r="47" spans="1:27" ht="15.75" x14ac:dyDescent="0.25">
      <c r="A47" s="83"/>
      <c r="B47" s="97"/>
      <c r="C47" s="84"/>
      <c r="D47" s="85"/>
      <c r="E47" s="85"/>
      <c r="F47" s="86"/>
      <c r="G47" s="225"/>
      <c r="H47" s="219"/>
      <c r="I47" s="219"/>
      <c r="J47" s="219"/>
      <c r="K47" s="218"/>
      <c r="L47" s="220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9">
        <v>167222.1</v>
      </c>
      <c r="AA47" s="88"/>
    </row>
    <row r="48" spans="1:27" ht="15.75" x14ac:dyDescent="0.25">
      <c r="A48" s="83"/>
      <c r="B48" s="97"/>
      <c r="C48" s="84"/>
      <c r="D48" s="85"/>
      <c r="E48" s="85"/>
      <c r="F48" s="86"/>
      <c r="G48" s="225"/>
      <c r="H48" s="219"/>
      <c r="I48" s="219"/>
      <c r="J48" s="219"/>
      <c r="K48" s="218"/>
      <c r="L48" s="220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9">
        <v>15800.7</v>
      </c>
      <c r="AA48" s="88"/>
    </row>
    <row r="49" spans="1:27" ht="15.75" x14ac:dyDescent="0.25">
      <c r="A49" s="83"/>
      <c r="B49" s="97"/>
      <c r="C49" s="84"/>
      <c r="D49" s="85"/>
      <c r="E49" s="85"/>
      <c r="F49" s="86"/>
      <c r="G49" s="232"/>
      <c r="H49" s="219"/>
      <c r="I49" s="219"/>
      <c r="J49" s="219"/>
      <c r="K49" s="218"/>
      <c r="L49" s="220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9">
        <v>90000</v>
      </c>
      <c r="AA49" s="88"/>
    </row>
    <row r="50" spans="1:27" x14ac:dyDescent="0.25">
      <c r="A50" s="89"/>
      <c r="B50" s="89"/>
      <c r="C50" s="90"/>
      <c r="D50" s="91"/>
      <c r="E50" s="91"/>
      <c r="F50" s="91"/>
      <c r="I50" s="77"/>
      <c r="J50" s="77"/>
      <c r="K50" s="93"/>
      <c r="M50" s="87"/>
      <c r="P50" s="4"/>
      <c r="S50" s="87"/>
      <c r="T50" s="4"/>
      <c r="U50" s="4"/>
      <c r="V50" s="4"/>
      <c r="X50" s="4"/>
      <c r="Y50" s="229"/>
      <c r="AA50" s="88"/>
    </row>
    <row r="51" spans="1:27" ht="15.75" x14ac:dyDescent="0.25">
      <c r="A51" s="222"/>
      <c r="B51" s="223"/>
      <c r="C51" s="227"/>
      <c r="D51" s="224"/>
      <c r="E51" s="224"/>
      <c r="F51" s="224"/>
      <c r="I51" s="77"/>
      <c r="J51" s="77"/>
      <c r="K51" s="93"/>
      <c r="M51" s="87"/>
      <c r="P51" s="4"/>
      <c r="S51" s="87"/>
      <c r="T51" s="4"/>
      <c r="U51" s="4"/>
      <c r="V51" s="4"/>
      <c r="X51" s="4"/>
      <c r="Y51" s="229"/>
      <c r="AA51" s="88"/>
    </row>
    <row r="52" spans="1:27" ht="15.75" x14ac:dyDescent="0.25">
      <c r="A52" s="83"/>
      <c r="B52" s="97"/>
      <c r="C52" s="84"/>
      <c r="D52" s="85"/>
      <c r="E52" s="85"/>
      <c r="F52" s="86"/>
      <c r="G52" s="225"/>
      <c r="H52" s="219"/>
      <c r="I52" s="219"/>
      <c r="J52" s="219"/>
      <c r="K52" s="218"/>
      <c r="L52" s="220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9">
        <v>380597.08999999997</v>
      </c>
      <c r="AA52" s="88"/>
    </row>
    <row r="53" spans="1:27" ht="15.75" x14ac:dyDescent="0.25">
      <c r="A53" s="83"/>
      <c r="B53" s="97"/>
      <c r="C53" s="84"/>
      <c r="D53" s="85"/>
      <c r="E53" s="85"/>
      <c r="F53" s="86"/>
      <c r="G53" s="225"/>
      <c r="H53" s="219"/>
      <c r="I53" s="219"/>
      <c r="J53" s="219"/>
      <c r="K53" s="218"/>
      <c r="L53" s="220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9">
        <v>640602.37</v>
      </c>
      <c r="AA53" s="88"/>
    </row>
    <row r="54" spans="1:27" x14ac:dyDescent="0.25">
      <c r="A54" s="89"/>
      <c r="B54" s="89"/>
      <c r="C54" s="90"/>
      <c r="D54" s="91"/>
      <c r="E54" s="91"/>
      <c r="F54" s="91"/>
      <c r="I54" s="77"/>
      <c r="J54" s="77"/>
      <c r="K54" s="93"/>
      <c r="M54" s="87"/>
      <c r="P54" s="4"/>
      <c r="S54" s="87"/>
      <c r="T54" s="4"/>
      <c r="U54" s="4"/>
      <c r="V54" s="4"/>
      <c r="X54" s="4"/>
      <c r="Y54" s="229"/>
      <c r="AA54" s="88"/>
    </row>
    <row r="55" spans="1:27" ht="15.75" x14ac:dyDescent="0.25">
      <c r="A55" s="222"/>
      <c r="B55" s="223"/>
      <c r="C55" s="227"/>
      <c r="D55" s="224"/>
      <c r="E55" s="224"/>
      <c r="F55" s="224"/>
      <c r="I55" s="77"/>
      <c r="J55" s="77"/>
      <c r="K55" s="93"/>
      <c r="M55" s="87"/>
      <c r="P55" s="4"/>
      <c r="S55" s="87"/>
      <c r="T55" s="4"/>
      <c r="U55" s="4"/>
      <c r="V55" s="4"/>
      <c r="X55" s="4"/>
      <c r="Y55" s="229"/>
      <c r="AA55" s="88"/>
    </row>
    <row r="56" spans="1:27" ht="15.75" x14ac:dyDescent="0.25">
      <c r="A56" s="83"/>
      <c r="B56" s="97"/>
      <c r="C56" s="84"/>
      <c r="D56" s="85"/>
      <c r="E56" s="85"/>
      <c r="F56" s="86"/>
      <c r="G56" s="225"/>
      <c r="H56" s="219"/>
      <c r="I56" s="219"/>
      <c r="J56" s="219"/>
      <c r="K56" s="218"/>
      <c r="L56" s="220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9">
        <v>36350332.719999999</v>
      </c>
      <c r="AA56" s="88"/>
    </row>
    <row r="57" spans="1:27" ht="15.75" x14ac:dyDescent="0.25">
      <c r="A57" s="83"/>
      <c r="B57" s="97"/>
      <c r="C57" s="84"/>
      <c r="D57" s="85"/>
      <c r="E57" s="85"/>
      <c r="F57" s="86"/>
      <c r="G57" s="225"/>
      <c r="H57" s="219"/>
      <c r="I57" s="219"/>
      <c r="J57" s="219"/>
      <c r="K57" s="218"/>
      <c r="L57" s="220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9">
        <v>16384382.559999999</v>
      </c>
      <c r="AA57" s="88"/>
    </row>
    <row r="58" spans="1:27" ht="15.75" x14ac:dyDescent="0.25">
      <c r="A58" s="83"/>
      <c r="B58" s="97"/>
      <c r="C58" s="84"/>
      <c r="D58" s="85"/>
      <c r="E58" s="85"/>
      <c r="F58" s="86"/>
      <c r="G58" s="225"/>
      <c r="H58" s="219"/>
      <c r="I58" s="219"/>
      <c r="J58" s="219"/>
      <c r="K58" s="218"/>
      <c r="L58" s="220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9">
        <v>2197925.6</v>
      </c>
      <c r="AA58" s="88"/>
    </row>
    <row r="59" spans="1:27" ht="15.75" x14ac:dyDescent="0.25">
      <c r="A59" s="83"/>
      <c r="B59" s="97"/>
      <c r="C59" s="84"/>
      <c r="D59" s="85"/>
      <c r="E59" s="85"/>
      <c r="F59" s="86"/>
      <c r="G59" s="225"/>
      <c r="H59" s="219"/>
      <c r="I59" s="219"/>
      <c r="J59" s="219"/>
      <c r="K59" s="218"/>
      <c r="L59" s="220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9">
        <v>1723632.5600000003</v>
      </c>
      <c r="AA59" s="88"/>
    </row>
    <row r="60" spans="1:27" ht="15.75" x14ac:dyDescent="0.25">
      <c r="A60" s="83"/>
      <c r="B60" s="97"/>
      <c r="C60" s="84"/>
      <c r="D60" s="85"/>
      <c r="E60" s="85"/>
      <c r="F60" s="86"/>
      <c r="G60" s="225"/>
      <c r="H60" s="219"/>
      <c r="I60" s="219"/>
      <c r="J60" s="219"/>
      <c r="K60" s="218"/>
      <c r="L60" s="220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9">
        <v>347110.40000000002</v>
      </c>
      <c r="AA60" s="88"/>
    </row>
    <row r="61" spans="1:27" ht="15.75" x14ac:dyDescent="0.25">
      <c r="A61" s="83"/>
      <c r="B61" s="97"/>
      <c r="C61" s="84"/>
      <c r="D61" s="85"/>
      <c r="E61" s="85"/>
      <c r="F61" s="86"/>
      <c r="G61" s="225"/>
      <c r="H61" s="219"/>
      <c r="I61" s="219"/>
      <c r="J61" s="219"/>
      <c r="K61" s="218"/>
      <c r="L61" s="220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9">
        <v>2022503.6</v>
      </c>
      <c r="AA61" s="88"/>
    </row>
    <row r="62" spans="1:27" ht="15.75" x14ac:dyDescent="0.25">
      <c r="A62" s="83"/>
      <c r="B62" s="97"/>
      <c r="C62" s="84"/>
      <c r="D62" s="85"/>
      <c r="E62" s="85"/>
      <c r="F62" s="86"/>
      <c r="G62" s="225"/>
      <c r="H62" s="219"/>
      <c r="I62" s="219"/>
      <c r="J62" s="219"/>
      <c r="K62" s="218"/>
      <c r="L62" s="220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9">
        <v>108336.79999999999</v>
      </c>
      <c r="AA62" s="88"/>
    </row>
    <row r="63" spans="1:27" ht="15.75" x14ac:dyDescent="0.25">
      <c r="A63" s="83"/>
      <c r="B63" s="97"/>
      <c r="C63" s="84"/>
      <c r="D63" s="86"/>
      <c r="E63" s="85"/>
      <c r="F63" s="86"/>
      <c r="G63" s="225"/>
      <c r="H63" s="219"/>
      <c r="I63" s="219"/>
      <c r="J63" s="219"/>
      <c r="K63" s="218"/>
      <c r="L63" s="220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9">
        <v>647504.00000000012</v>
      </c>
      <c r="AA63" s="88"/>
    </row>
    <row r="64" spans="1:27" ht="15.75" x14ac:dyDescent="0.25">
      <c r="A64" s="83"/>
      <c r="B64" s="97"/>
      <c r="C64" s="84"/>
      <c r="D64" s="86"/>
      <c r="E64" s="85"/>
      <c r="F64" s="86"/>
      <c r="G64" s="225"/>
      <c r="H64" s="219"/>
      <c r="I64" s="219"/>
      <c r="J64" s="219"/>
      <c r="K64" s="218"/>
      <c r="L64" s="220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9"/>
      <c r="AA64" s="88"/>
    </row>
    <row r="65" spans="1:27" x14ac:dyDescent="0.25">
      <c r="A65" s="95"/>
      <c r="B65" s="99"/>
      <c r="C65" s="94"/>
      <c r="D65" s="86"/>
      <c r="E65" s="86"/>
      <c r="F65" s="86"/>
      <c r="G65" s="225"/>
      <c r="H65" s="218"/>
      <c r="I65" s="218"/>
      <c r="J65" s="218"/>
      <c r="K65" s="218"/>
      <c r="L65" s="220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9">
        <v>32955100</v>
      </c>
      <c r="AA65" s="88"/>
    </row>
    <row r="66" spans="1:27" x14ac:dyDescent="0.25">
      <c r="A66" s="83"/>
      <c r="B66" s="97"/>
      <c r="C66" s="84"/>
      <c r="D66" s="86"/>
      <c r="E66" s="86"/>
      <c r="F66" s="86"/>
      <c r="G66" s="225"/>
      <c r="H66" s="218"/>
      <c r="I66" s="218"/>
      <c r="J66" s="218"/>
      <c r="K66" s="218"/>
      <c r="L66" s="220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9">
        <v>31129591</v>
      </c>
      <c r="AA66" s="88"/>
    </row>
    <row r="67" spans="1:27" ht="15.75" x14ac:dyDescent="0.25">
      <c r="A67" s="83"/>
      <c r="B67" s="97"/>
      <c r="C67" s="84"/>
      <c r="D67" s="86"/>
      <c r="E67" s="86"/>
      <c r="F67" s="86"/>
      <c r="G67" s="225"/>
      <c r="H67" s="219"/>
      <c r="I67" s="219"/>
      <c r="J67" s="219"/>
      <c r="K67" s="218"/>
      <c r="L67" s="220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9">
        <v>2222344.8899999997</v>
      </c>
      <c r="AA67" s="88"/>
    </row>
    <row r="68" spans="1:27" x14ac:dyDescent="0.25">
      <c r="A68" s="83"/>
      <c r="B68" s="97"/>
      <c r="C68" s="84"/>
      <c r="D68" s="86"/>
      <c r="E68" s="86"/>
      <c r="F68" s="86"/>
      <c r="G68" s="225"/>
      <c r="H68" s="218"/>
      <c r="I68" s="218"/>
      <c r="J68" s="218"/>
      <c r="K68" s="218"/>
      <c r="L68" s="220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9">
        <v>10000000</v>
      </c>
      <c r="AA68" s="88"/>
    </row>
    <row r="69" spans="1:27" ht="15.75" x14ac:dyDescent="0.25">
      <c r="A69" s="83"/>
      <c r="B69" s="97"/>
      <c r="C69" s="84"/>
      <c r="D69" s="86"/>
      <c r="E69" s="86"/>
      <c r="F69" s="86"/>
      <c r="G69" s="225"/>
      <c r="H69" s="219"/>
      <c r="I69" s="219"/>
      <c r="J69" s="219"/>
      <c r="K69" s="218"/>
      <c r="L69" s="220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9">
        <v>11000000</v>
      </c>
      <c r="AA69" s="88"/>
    </row>
    <row r="70" spans="1:27" ht="15.75" x14ac:dyDescent="0.25">
      <c r="A70" s="83"/>
      <c r="B70" s="97"/>
      <c r="C70" s="84"/>
      <c r="D70" s="86"/>
      <c r="E70" s="86"/>
      <c r="F70" s="86"/>
      <c r="G70" s="225"/>
      <c r="H70" s="219"/>
      <c r="I70" s="219"/>
      <c r="J70" s="219"/>
      <c r="K70" s="218"/>
      <c r="L70" s="220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9">
        <v>1000000</v>
      </c>
      <c r="AA70" s="88"/>
    </row>
    <row r="71" spans="1:27" x14ac:dyDescent="0.25">
      <c r="A71" s="92"/>
      <c r="B71" s="89"/>
      <c r="C71" s="100"/>
      <c r="D71" s="91"/>
      <c r="E71" s="91"/>
      <c r="F71" s="91"/>
      <c r="I71" s="77"/>
      <c r="J71" s="77"/>
      <c r="K71" s="56"/>
      <c r="M71" s="87"/>
      <c r="P71" s="4"/>
      <c r="S71" s="87"/>
      <c r="T71" s="4"/>
      <c r="U71" s="4"/>
      <c r="V71" s="4"/>
      <c r="X71" s="4"/>
      <c r="Y71" s="229"/>
      <c r="AA71" s="88"/>
    </row>
    <row r="72" spans="1:27" ht="15.75" x14ac:dyDescent="0.25">
      <c r="A72" s="222"/>
      <c r="B72" s="223"/>
      <c r="C72" s="227"/>
      <c r="D72" s="224"/>
      <c r="E72" s="224"/>
      <c r="F72" s="224"/>
      <c r="I72" s="77"/>
      <c r="J72" s="77"/>
      <c r="K72" s="93"/>
      <c r="M72" s="87"/>
      <c r="P72" s="4"/>
      <c r="S72" s="87"/>
      <c r="T72" s="4"/>
      <c r="U72" s="4"/>
      <c r="V72" s="4"/>
      <c r="X72" s="4"/>
      <c r="Y72" s="229"/>
      <c r="AA72" s="88"/>
    </row>
    <row r="73" spans="1:27" x14ac:dyDescent="0.25">
      <c r="A73" s="83"/>
      <c r="B73" s="95"/>
      <c r="C73" s="84"/>
      <c r="D73" s="86"/>
      <c r="E73" s="86"/>
      <c r="F73" s="86"/>
      <c r="G73" s="233"/>
      <c r="H73" s="234"/>
      <c r="I73" s="218"/>
      <c r="J73" s="218"/>
      <c r="K73" s="218"/>
      <c r="L73" s="220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9">
        <v>242833.65000000002</v>
      </c>
      <c r="AA73" s="88"/>
    </row>
    <row r="74" spans="1:27" x14ac:dyDescent="0.25">
      <c r="A74" s="83"/>
      <c r="B74" s="95"/>
      <c r="C74" s="84"/>
      <c r="D74" s="101"/>
      <c r="E74" s="101"/>
      <c r="F74" s="86"/>
      <c r="G74" s="225"/>
      <c r="H74" s="234"/>
      <c r="I74" s="218"/>
      <c r="J74" s="218"/>
      <c r="K74" s="218"/>
      <c r="L74" s="220"/>
      <c r="M74" s="235"/>
      <c r="N74" s="220"/>
      <c r="O74" s="220"/>
      <c r="P74" s="220"/>
      <c r="Q74" s="220"/>
      <c r="R74" s="220"/>
      <c r="S74" s="221"/>
      <c r="T74" s="220"/>
      <c r="U74" s="220"/>
      <c r="V74" s="220"/>
      <c r="W74" s="220"/>
      <c r="X74" s="220"/>
      <c r="Y74" s="229">
        <v>10000000</v>
      </c>
      <c r="AA74" s="88"/>
    </row>
    <row r="75" spans="1:27" x14ac:dyDescent="0.25">
      <c r="A75" s="83"/>
      <c r="B75" s="95"/>
      <c r="C75" s="84"/>
      <c r="D75" s="101"/>
      <c r="E75" s="101"/>
      <c r="F75" s="86"/>
      <c r="G75" s="225"/>
      <c r="H75" s="234"/>
      <c r="I75" s="218"/>
      <c r="J75" s="218"/>
      <c r="K75" s="218"/>
      <c r="L75" s="220"/>
      <c r="M75" s="235"/>
      <c r="N75" s="220"/>
      <c r="O75" s="220"/>
      <c r="P75" s="220"/>
      <c r="Q75" s="220"/>
      <c r="R75" s="220"/>
      <c r="S75" s="221"/>
      <c r="T75" s="220"/>
      <c r="U75" s="220"/>
      <c r="V75" s="220"/>
      <c r="W75" s="220"/>
      <c r="X75" s="220"/>
      <c r="Y75" s="229">
        <v>2500000</v>
      </c>
      <c r="AA75" s="88"/>
    </row>
    <row r="76" spans="1:27" x14ac:dyDescent="0.25">
      <c r="K76" s="93"/>
      <c r="X76" s="4"/>
      <c r="AA76" s="88"/>
    </row>
    <row r="77" spans="1:27" x14ac:dyDescent="0.25">
      <c r="E77" s="103"/>
      <c r="K77" s="93"/>
      <c r="X77" s="4"/>
      <c r="Y77" s="229"/>
      <c r="AA77" s="88"/>
    </row>
    <row r="78" spans="1:27" x14ac:dyDescent="0.25">
      <c r="E78" s="104"/>
      <c r="I78" s="3"/>
      <c r="K78" s="93"/>
      <c r="L78" s="11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AA78" s="88"/>
    </row>
    <row r="79" spans="1:27" x14ac:dyDescent="0.25">
      <c r="X79" s="4"/>
      <c r="AA79" s="88"/>
    </row>
    <row r="80" spans="1:27" x14ac:dyDescent="0.25">
      <c r="L80" s="3"/>
      <c r="X80" s="4"/>
      <c r="AA80" s="88"/>
    </row>
    <row r="81" spans="6:27" x14ac:dyDescent="0.25">
      <c r="L81"/>
      <c r="M81" s="5"/>
      <c r="N81" s="5"/>
      <c r="O81" s="10"/>
      <c r="X81" s="4"/>
      <c r="AA81" s="88"/>
    </row>
    <row r="82" spans="6:27" x14ac:dyDescent="0.25">
      <c r="L82" s="5"/>
      <c r="M82" s="4"/>
      <c r="X82" s="4"/>
      <c r="AA82" s="88"/>
    </row>
    <row r="83" spans="6:27" x14ac:dyDescent="0.25">
      <c r="L83" s="5"/>
      <c r="M83" s="4"/>
      <c r="X83" s="4"/>
      <c r="AA83" s="88"/>
    </row>
    <row r="84" spans="6:27" x14ac:dyDescent="0.25">
      <c r="L84" s="5"/>
      <c r="M84" s="4"/>
      <c r="X84" s="4"/>
      <c r="AA84" s="88"/>
    </row>
    <row r="85" spans="6:27" x14ac:dyDescent="0.25">
      <c r="L85" s="5"/>
      <c r="M85" s="4"/>
      <c r="X85" s="4"/>
    </row>
    <row r="86" spans="6:27" x14ac:dyDescent="0.25">
      <c r="F86" s="103"/>
      <c r="L86" s="5"/>
      <c r="M86" s="4"/>
      <c r="X86" s="4"/>
    </row>
    <row r="87" spans="6:27" x14ac:dyDescent="0.25">
      <c r="F87" s="103"/>
      <c r="L87" s="5"/>
      <c r="M87" s="4"/>
      <c r="X87" s="4"/>
    </row>
    <row r="88" spans="6:27" x14ac:dyDescent="0.25">
      <c r="F88" s="103"/>
      <c r="L88" s="5"/>
      <c r="M88" s="4"/>
      <c r="X88" s="4"/>
    </row>
    <row r="89" spans="6:27" x14ac:dyDescent="0.25">
      <c r="F89" s="103"/>
      <c r="L89" s="5"/>
      <c r="M89" s="4"/>
      <c r="X89" s="4"/>
    </row>
    <row r="90" spans="6:27" x14ac:dyDescent="0.25">
      <c r="F90" s="104"/>
      <c r="L90" s="5"/>
      <c r="M90" s="4"/>
      <c r="X90" s="4"/>
    </row>
    <row r="91" spans="6:27" x14ac:dyDescent="0.25">
      <c r="L91"/>
      <c r="N91"/>
      <c r="O91"/>
    </row>
    <row r="92" spans="6:27" x14ac:dyDescent="0.25">
      <c r="F92" s="103"/>
      <c r="L92" s="10"/>
      <c r="M92" s="11"/>
      <c r="N92" s="11"/>
      <c r="O92" s="10"/>
    </row>
    <row r="93" spans="6:27" x14ac:dyDescent="0.25">
      <c r="F93" s="103"/>
    </row>
    <row r="94" spans="6:27" x14ac:dyDescent="0.25">
      <c r="F94" s="103"/>
    </row>
  </sheetData>
  <mergeCells count="7">
    <mergeCell ref="M4:X4"/>
    <mergeCell ref="A1:L1"/>
    <mergeCell ref="A2:L2"/>
    <mergeCell ref="A6:K6"/>
    <mergeCell ref="A3:L3"/>
    <mergeCell ref="G4:L4"/>
    <mergeCell ref="A4:C4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85"/>
  <sheetViews>
    <sheetView workbookViewId="0">
      <selection sqref="A1:J203"/>
    </sheetView>
  </sheetViews>
  <sheetFormatPr baseColWidth="10" defaultRowHeight="12" outlineLevelCol="1" x14ac:dyDescent="0.2"/>
  <cols>
    <col min="1" max="1" width="8.7109375" style="73" customWidth="1"/>
    <col min="2" max="2" width="11" style="12" customWidth="1"/>
    <col min="3" max="3" width="44.42578125" style="12" customWidth="1" outlineLevel="1" collapsed="1"/>
    <col min="4" max="4" width="9.140625" style="12" customWidth="1"/>
    <col min="5" max="5" width="11" style="62" customWidth="1"/>
    <col min="6" max="6" width="10.42578125" style="12" customWidth="1"/>
    <col min="7" max="7" width="8.28515625" style="12" customWidth="1"/>
    <col min="8" max="8" width="12" style="12" customWidth="1"/>
    <col min="9" max="9" width="12.7109375" style="12" customWidth="1"/>
    <col min="10" max="10" width="16.140625" style="9" customWidth="1"/>
    <col min="11" max="11" width="17.7109375" style="12" customWidth="1"/>
    <col min="12" max="22" width="14.140625" style="12" bestFit="1" customWidth="1"/>
    <col min="23" max="23" width="11.85546875" style="12" bestFit="1" customWidth="1"/>
    <col min="24" max="24" width="13.7109375" style="12" customWidth="1"/>
    <col min="25" max="25" width="12" style="12" customWidth="1"/>
    <col min="26" max="26" width="13" style="12" customWidth="1"/>
    <col min="27" max="27" width="13.140625" style="12" customWidth="1"/>
    <col min="28" max="200" width="11.42578125" style="12"/>
    <col min="201" max="201" width="9.5703125" style="12" customWidth="1"/>
    <col min="202" max="202" width="14.85546875" style="12" customWidth="1"/>
    <col min="203" max="203" width="66.85546875" style="12" customWidth="1"/>
    <col min="204" max="204" width="11.42578125" style="12" customWidth="1"/>
    <col min="205" max="205" width="22.42578125" style="12" customWidth="1"/>
    <col min="206" max="456" width="11.42578125" style="12"/>
    <col min="457" max="457" width="9.5703125" style="12" customWidth="1"/>
    <col min="458" max="458" width="14.85546875" style="12" customWidth="1"/>
    <col min="459" max="459" width="66.85546875" style="12" customWidth="1"/>
    <col min="460" max="460" width="11.42578125" style="12" customWidth="1"/>
    <col min="461" max="461" width="22.42578125" style="12" customWidth="1"/>
    <col min="462" max="712" width="11.42578125" style="12"/>
    <col min="713" max="713" width="9.5703125" style="12" customWidth="1"/>
    <col min="714" max="714" width="14.85546875" style="12" customWidth="1"/>
    <col min="715" max="715" width="66.85546875" style="12" customWidth="1"/>
    <col min="716" max="716" width="11.42578125" style="12" customWidth="1"/>
    <col min="717" max="717" width="22.42578125" style="12" customWidth="1"/>
    <col min="718" max="968" width="11.42578125" style="12"/>
    <col min="969" max="969" width="9.5703125" style="12" customWidth="1"/>
    <col min="970" max="970" width="14.85546875" style="12" customWidth="1"/>
    <col min="971" max="971" width="66.85546875" style="12" customWidth="1"/>
    <col min="972" max="972" width="11.42578125" style="12" customWidth="1"/>
    <col min="973" max="973" width="22.42578125" style="12" customWidth="1"/>
    <col min="974" max="1224" width="11.42578125" style="12"/>
    <col min="1225" max="1225" width="9.5703125" style="12" customWidth="1"/>
    <col min="1226" max="1226" width="14.85546875" style="12" customWidth="1"/>
    <col min="1227" max="1227" width="66.85546875" style="12" customWidth="1"/>
    <col min="1228" max="1228" width="11.42578125" style="12" customWidth="1"/>
    <col min="1229" max="1229" width="22.42578125" style="12" customWidth="1"/>
    <col min="1230" max="1480" width="11.42578125" style="12"/>
    <col min="1481" max="1481" width="9.5703125" style="12" customWidth="1"/>
    <col min="1482" max="1482" width="14.85546875" style="12" customWidth="1"/>
    <col min="1483" max="1483" width="66.85546875" style="12" customWidth="1"/>
    <col min="1484" max="1484" width="11.42578125" style="12" customWidth="1"/>
    <col min="1485" max="1485" width="22.42578125" style="12" customWidth="1"/>
    <col min="1486" max="1736" width="11.42578125" style="12"/>
    <col min="1737" max="1737" width="9.5703125" style="12" customWidth="1"/>
    <col min="1738" max="1738" width="14.85546875" style="12" customWidth="1"/>
    <col min="1739" max="1739" width="66.85546875" style="12" customWidth="1"/>
    <col min="1740" max="1740" width="11.42578125" style="12" customWidth="1"/>
    <col min="1741" max="1741" width="22.42578125" style="12" customWidth="1"/>
    <col min="1742" max="1992" width="11.42578125" style="12"/>
    <col min="1993" max="1993" width="9.5703125" style="12" customWidth="1"/>
    <col min="1994" max="1994" width="14.85546875" style="12" customWidth="1"/>
    <col min="1995" max="1995" width="66.85546875" style="12" customWidth="1"/>
    <col min="1996" max="1996" width="11.42578125" style="12" customWidth="1"/>
    <col min="1997" max="1997" width="22.42578125" style="12" customWidth="1"/>
    <col min="1998" max="2248" width="11.42578125" style="12"/>
    <col min="2249" max="2249" width="9.5703125" style="12" customWidth="1"/>
    <col min="2250" max="2250" width="14.85546875" style="12" customWidth="1"/>
    <col min="2251" max="2251" width="66.85546875" style="12" customWidth="1"/>
    <col min="2252" max="2252" width="11.42578125" style="12" customWidth="1"/>
    <col min="2253" max="2253" width="22.42578125" style="12" customWidth="1"/>
    <col min="2254" max="2504" width="11.42578125" style="12"/>
    <col min="2505" max="2505" width="9.5703125" style="12" customWidth="1"/>
    <col min="2506" max="2506" width="14.85546875" style="12" customWidth="1"/>
    <col min="2507" max="2507" width="66.85546875" style="12" customWidth="1"/>
    <col min="2508" max="2508" width="11.42578125" style="12" customWidth="1"/>
    <col min="2509" max="2509" width="22.42578125" style="12" customWidth="1"/>
    <col min="2510" max="2760" width="11.42578125" style="12"/>
    <col min="2761" max="2761" width="9.5703125" style="12" customWidth="1"/>
    <col min="2762" max="2762" width="14.85546875" style="12" customWidth="1"/>
    <col min="2763" max="2763" width="66.85546875" style="12" customWidth="1"/>
    <col min="2764" max="2764" width="11.42578125" style="12" customWidth="1"/>
    <col min="2765" max="2765" width="22.42578125" style="12" customWidth="1"/>
    <col min="2766" max="3016" width="11.42578125" style="12"/>
    <col min="3017" max="3017" width="9.5703125" style="12" customWidth="1"/>
    <col min="3018" max="3018" width="14.85546875" style="12" customWidth="1"/>
    <col min="3019" max="3019" width="66.85546875" style="12" customWidth="1"/>
    <col min="3020" max="3020" width="11.42578125" style="12" customWidth="1"/>
    <col min="3021" max="3021" width="22.42578125" style="12" customWidth="1"/>
    <col min="3022" max="3272" width="11.42578125" style="12"/>
    <col min="3273" max="3273" width="9.5703125" style="12" customWidth="1"/>
    <col min="3274" max="3274" width="14.85546875" style="12" customWidth="1"/>
    <col min="3275" max="3275" width="66.85546875" style="12" customWidth="1"/>
    <col min="3276" max="3276" width="11.42578125" style="12" customWidth="1"/>
    <col min="3277" max="3277" width="22.42578125" style="12" customWidth="1"/>
    <col min="3278" max="3528" width="11.42578125" style="12"/>
    <col min="3529" max="3529" width="9.5703125" style="12" customWidth="1"/>
    <col min="3530" max="3530" width="14.85546875" style="12" customWidth="1"/>
    <col min="3531" max="3531" width="66.85546875" style="12" customWidth="1"/>
    <col min="3532" max="3532" width="11.42578125" style="12" customWidth="1"/>
    <col min="3533" max="3533" width="22.42578125" style="12" customWidth="1"/>
    <col min="3534" max="3784" width="11.42578125" style="12"/>
    <col min="3785" max="3785" width="9.5703125" style="12" customWidth="1"/>
    <col min="3786" max="3786" width="14.85546875" style="12" customWidth="1"/>
    <col min="3787" max="3787" width="66.85546875" style="12" customWidth="1"/>
    <col min="3788" max="3788" width="11.42578125" style="12" customWidth="1"/>
    <col min="3789" max="3789" width="22.42578125" style="12" customWidth="1"/>
    <col min="3790" max="4040" width="11.42578125" style="12"/>
    <col min="4041" max="4041" width="9.5703125" style="12" customWidth="1"/>
    <col min="4042" max="4042" width="14.85546875" style="12" customWidth="1"/>
    <col min="4043" max="4043" width="66.85546875" style="12" customWidth="1"/>
    <col min="4044" max="4044" width="11.42578125" style="12" customWidth="1"/>
    <col min="4045" max="4045" width="22.42578125" style="12" customWidth="1"/>
    <col min="4046" max="4296" width="11.42578125" style="12"/>
    <col min="4297" max="4297" width="9.5703125" style="12" customWidth="1"/>
    <col min="4298" max="4298" width="14.85546875" style="12" customWidth="1"/>
    <col min="4299" max="4299" width="66.85546875" style="12" customWidth="1"/>
    <col min="4300" max="4300" width="11.42578125" style="12" customWidth="1"/>
    <col min="4301" max="4301" width="22.42578125" style="12" customWidth="1"/>
    <col min="4302" max="4552" width="11.42578125" style="12"/>
    <col min="4553" max="4553" width="9.5703125" style="12" customWidth="1"/>
    <col min="4554" max="4554" width="14.85546875" style="12" customWidth="1"/>
    <col min="4555" max="4555" width="66.85546875" style="12" customWidth="1"/>
    <col min="4556" max="4556" width="11.42578125" style="12" customWidth="1"/>
    <col min="4557" max="4557" width="22.42578125" style="12" customWidth="1"/>
    <col min="4558" max="4808" width="11.42578125" style="12"/>
    <col min="4809" max="4809" width="9.5703125" style="12" customWidth="1"/>
    <col min="4810" max="4810" width="14.85546875" style="12" customWidth="1"/>
    <col min="4811" max="4811" width="66.85546875" style="12" customWidth="1"/>
    <col min="4812" max="4812" width="11.42578125" style="12" customWidth="1"/>
    <col min="4813" max="4813" width="22.42578125" style="12" customWidth="1"/>
    <col min="4814" max="5064" width="11.42578125" style="12"/>
    <col min="5065" max="5065" width="9.5703125" style="12" customWidth="1"/>
    <col min="5066" max="5066" width="14.85546875" style="12" customWidth="1"/>
    <col min="5067" max="5067" width="66.85546875" style="12" customWidth="1"/>
    <col min="5068" max="5068" width="11.42578125" style="12" customWidth="1"/>
    <col min="5069" max="5069" width="22.42578125" style="12" customWidth="1"/>
    <col min="5070" max="5320" width="11.42578125" style="12"/>
    <col min="5321" max="5321" width="9.5703125" style="12" customWidth="1"/>
    <col min="5322" max="5322" width="14.85546875" style="12" customWidth="1"/>
    <col min="5323" max="5323" width="66.85546875" style="12" customWidth="1"/>
    <col min="5324" max="5324" width="11.42578125" style="12" customWidth="1"/>
    <col min="5325" max="5325" width="22.42578125" style="12" customWidth="1"/>
    <col min="5326" max="5576" width="11.42578125" style="12"/>
    <col min="5577" max="5577" width="9.5703125" style="12" customWidth="1"/>
    <col min="5578" max="5578" width="14.85546875" style="12" customWidth="1"/>
    <col min="5579" max="5579" width="66.85546875" style="12" customWidth="1"/>
    <col min="5580" max="5580" width="11.42578125" style="12" customWidth="1"/>
    <col min="5581" max="5581" width="22.42578125" style="12" customWidth="1"/>
    <col min="5582" max="5832" width="11.42578125" style="12"/>
    <col min="5833" max="5833" width="9.5703125" style="12" customWidth="1"/>
    <col min="5834" max="5834" width="14.85546875" style="12" customWidth="1"/>
    <col min="5835" max="5835" width="66.85546875" style="12" customWidth="1"/>
    <col min="5836" max="5836" width="11.42578125" style="12" customWidth="1"/>
    <col min="5837" max="5837" width="22.42578125" style="12" customWidth="1"/>
    <col min="5838" max="6088" width="11.42578125" style="12"/>
    <col min="6089" max="6089" width="9.5703125" style="12" customWidth="1"/>
    <col min="6090" max="6090" width="14.85546875" style="12" customWidth="1"/>
    <col min="6091" max="6091" width="66.85546875" style="12" customWidth="1"/>
    <col min="6092" max="6092" width="11.42578125" style="12" customWidth="1"/>
    <col min="6093" max="6093" width="22.42578125" style="12" customWidth="1"/>
    <col min="6094" max="6344" width="11.42578125" style="12"/>
    <col min="6345" max="6345" width="9.5703125" style="12" customWidth="1"/>
    <col min="6346" max="6346" width="14.85546875" style="12" customWidth="1"/>
    <col min="6347" max="6347" width="66.85546875" style="12" customWidth="1"/>
    <col min="6348" max="6348" width="11.42578125" style="12" customWidth="1"/>
    <col min="6349" max="6349" width="22.42578125" style="12" customWidth="1"/>
    <col min="6350" max="6600" width="11.42578125" style="12"/>
    <col min="6601" max="6601" width="9.5703125" style="12" customWidth="1"/>
    <col min="6602" max="6602" width="14.85546875" style="12" customWidth="1"/>
    <col min="6603" max="6603" width="66.85546875" style="12" customWidth="1"/>
    <col min="6604" max="6604" width="11.42578125" style="12" customWidth="1"/>
    <col min="6605" max="6605" width="22.42578125" style="12" customWidth="1"/>
    <col min="6606" max="6856" width="11.42578125" style="12"/>
    <col min="6857" max="6857" width="9.5703125" style="12" customWidth="1"/>
    <col min="6858" max="6858" width="14.85546875" style="12" customWidth="1"/>
    <col min="6859" max="6859" width="66.85546875" style="12" customWidth="1"/>
    <col min="6860" max="6860" width="11.42578125" style="12" customWidth="1"/>
    <col min="6861" max="6861" width="22.42578125" style="12" customWidth="1"/>
    <col min="6862" max="7112" width="11.42578125" style="12"/>
    <col min="7113" max="7113" width="9.5703125" style="12" customWidth="1"/>
    <col min="7114" max="7114" width="14.85546875" style="12" customWidth="1"/>
    <col min="7115" max="7115" width="66.85546875" style="12" customWidth="1"/>
    <col min="7116" max="7116" width="11.42578125" style="12" customWidth="1"/>
    <col min="7117" max="7117" width="22.42578125" style="12" customWidth="1"/>
    <col min="7118" max="7368" width="11.42578125" style="12"/>
    <col min="7369" max="7369" width="9.5703125" style="12" customWidth="1"/>
    <col min="7370" max="7370" width="14.85546875" style="12" customWidth="1"/>
    <col min="7371" max="7371" width="66.85546875" style="12" customWidth="1"/>
    <col min="7372" max="7372" width="11.42578125" style="12" customWidth="1"/>
    <col min="7373" max="7373" width="22.42578125" style="12" customWidth="1"/>
    <col min="7374" max="7624" width="11.42578125" style="12"/>
    <col min="7625" max="7625" width="9.5703125" style="12" customWidth="1"/>
    <col min="7626" max="7626" width="14.85546875" style="12" customWidth="1"/>
    <col min="7627" max="7627" width="66.85546875" style="12" customWidth="1"/>
    <col min="7628" max="7628" width="11.42578125" style="12" customWidth="1"/>
    <col min="7629" max="7629" width="22.42578125" style="12" customWidth="1"/>
    <col min="7630" max="7880" width="11.42578125" style="12"/>
    <col min="7881" max="7881" width="9.5703125" style="12" customWidth="1"/>
    <col min="7882" max="7882" width="14.85546875" style="12" customWidth="1"/>
    <col min="7883" max="7883" width="66.85546875" style="12" customWidth="1"/>
    <col min="7884" max="7884" width="11.42578125" style="12" customWidth="1"/>
    <col min="7885" max="7885" width="22.42578125" style="12" customWidth="1"/>
    <col min="7886" max="8136" width="11.42578125" style="12"/>
    <col min="8137" max="8137" width="9.5703125" style="12" customWidth="1"/>
    <col min="8138" max="8138" width="14.85546875" style="12" customWidth="1"/>
    <col min="8139" max="8139" width="66.85546875" style="12" customWidth="1"/>
    <col min="8140" max="8140" width="11.42578125" style="12" customWidth="1"/>
    <col min="8141" max="8141" width="22.42578125" style="12" customWidth="1"/>
    <col min="8142" max="8392" width="11.42578125" style="12"/>
    <col min="8393" max="8393" width="9.5703125" style="12" customWidth="1"/>
    <col min="8394" max="8394" width="14.85546875" style="12" customWidth="1"/>
    <col min="8395" max="8395" width="66.85546875" style="12" customWidth="1"/>
    <col min="8396" max="8396" width="11.42578125" style="12" customWidth="1"/>
    <col min="8397" max="8397" width="22.42578125" style="12" customWidth="1"/>
    <col min="8398" max="8648" width="11.42578125" style="12"/>
    <col min="8649" max="8649" width="9.5703125" style="12" customWidth="1"/>
    <col min="8650" max="8650" width="14.85546875" style="12" customWidth="1"/>
    <col min="8651" max="8651" width="66.85546875" style="12" customWidth="1"/>
    <col min="8652" max="8652" width="11.42578125" style="12" customWidth="1"/>
    <col min="8653" max="8653" width="22.42578125" style="12" customWidth="1"/>
    <col min="8654" max="8904" width="11.42578125" style="12"/>
    <col min="8905" max="8905" width="9.5703125" style="12" customWidth="1"/>
    <col min="8906" max="8906" width="14.85546875" style="12" customWidth="1"/>
    <col min="8907" max="8907" width="66.85546875" style="12" customWidth="1"/>
    <col min="8908" max="8908" width="11.42578125" style="12" customWidth="1"/>
    <col min="8909" max="8909" width="22.42578125" style="12" customWidth="1"/>
    <col min="8910" max="9160" width="11.42578125" style="12"/>
    <col min="9161" max="9161" width="9.5703125" style="12" customWidth="1"/>
    <col min="9162" max="9162" width="14.85546875" style="12" customWidth="1"/>
    <col min="9163" max="9163" width="66.85546875" style="12" customWidth="1"/>
    <col min="9164" max="9164" width="11.42578125" style="12" customWidth="1"/>
    <col min="9165" max="9165" width="22.42578125" style="12" customWidth="1"/>
    <col min="9166" max="9416" width="11.42578125" style="12"/>
    <col min="9417" max="9417" width="9.5703125" style="12" customWidth="1"/>
    <col min="9418" max="9418" width="14.85546875" style="12" customWidth="1"/>
    <col min="9419" max="9419" width="66.85546875" style="12" customWidth="1"/>
    <col min="9420" max="9420" width="11.42578125" style="12" customWidth="1"/>
    <col min="9421" max="9421" width="22.42578125" style="12" customWidth="1"/>
    <col min="9422" max="9672" width="11.42578125" style="12"/>
    <col min="9673" max="9673" width="9.5703125" style="12" customWidth="1"/>
    <col min="9674" max="9674" width="14.85546875" style="12" customWidth="1"/>
    <col min="9675" max="9675" width="66.85546875" style="12" customWidth="1"/>
    <col min="9676" max="9676" width="11.42578125" style="12" customWidth="1"/>
    <col min="9677" max="9677" width="22.42578125" style="12" customWidth="1"/>
    <col min="9678" max="9928" width="11.42578125" style="12"/>
    <col min="9929" max="9929" width="9.5703125" style="12" customWidth="1"/>
    <col min="9930" max="9930" width="14.85546875" style="12" customWidth="1"/>
    <col min="9931" max="9931" width="66.85546875" style="12" customWidth="1"/>
    <col min="9932" max="9932" width="11.42578125" style="12" customWidth="1"/>
    <col min="9933" max="9933" width="22.42578125" style="12" customWidth="1"/>
    <col min="9934" max="10184" width="11.42578125" style="12"/>
    <col min="10185" max="10185" width="9.5703125" style="12" customWidth="1"/>
    <col min="10186" max="10186" width="14.85546875" style="12" customWidth="1"/>
    <col min="10187" max="10187" width="66.85546875" style="12" customWidth="1"/>
    <col min="10188" max="10188" width="11.42578125" style="12" customWidth="1"/>
    <col min="10189" max="10189" width="22.42578125" style="12" customWidth="1"/>
    <col min="10190" max="10440" width="11.42578125" style="12"/>
    <col min="10441" max="10441" width="9.5703125" style="12" customWidth="1"/>
    <col min="10442" max="10442" width="14.85546875" style="12" customWidth="1"/>
    <col min="10443" max="10443" width="66.85546875" style="12" customWidth="1"/>
    <col min="10444" max="10444" width="11.42578125" style="12" customWidth="1"/>
    <col min="10445" max="10445" width="22.42578125" style="12" customWidth="1"/>
    <col min="10446" max="10696" width="11.42578125" style="12"/>
    <col min="10697" max="10697" width="9.5703125" style="12" customWidth="1"/>
    <col min="10698" max="10698" width="14.85546875" style="12" customWidth="1"/>
    <col min="10699" max="10699" width="66.85546875" style="12" customWidth="1"/>
    <col min="10700" max="10700" width="11.42578125" style="12" customWidth="1"/>
    <col min="10701" max="10701" width="22.42578125" style="12" customWidth="1"/>
    <col min="10702" max="10952" width="11.42578125" style="12"/>
    <col min="10953" max="10953" width="9.5703125" style="12" customWidth="1"/>
    <col min="10954" max="10954" width="14.85546875" style="12" customWidth="1"/>
    <col min="10955" max="10955" width="66.85546875" style="12" customWidth="1"/>
    <col min="10956" max="10956" width="11.42578125" style="12" customWidth="1"/>
    <col min="10957" max="10957" width="22.42578125" style="12" customWidth="1"/>
    <col min="10958" max="11208" width="11.42578125" style="12"/>
    <col min="11209" max="11209" width="9.5703125" style="12" customWidth="1"/>
    <col min="11210" max="11210" width="14.85546875" style="12" customWidth="1"/>
    <col min="11211" max="11211" width="66.85546875" style="12" customWidth="1"/>
    <col min="11212" max="11212" width="11.42578125" style="12" customWidth="1"/>
    <col min="11213" max="11213" width="22.42578125" style="12" customWidth="1"/>
    <col min="11214" max="11464" width="11.42578125" style="12"/>
    <col min="11465" max="11465" width="9.5703125" style="12" customWidth="1"/>
    <col min="11466" max="11466" width="14.85546875" style="12" customWidth="1"/>
    <col min="11467" max="11467" width="66.85546875" style="12" customWidth="1"/>
    <col min="11468" max="11468" width="11.42578125" style="12" customWidth="1"/>
    <col min="11469" max="11469" width="22.42578125" style="12" customWidth="1"/>
    <col min="11470" max="11720" width="11.42578125" style="12"/>
    <col min="11721" max="11721" width="9.5703125" style="12" customWidth="1"/>
    <col min="11722" max="11722" width="14.85546875" style="12" customWidth="1"/>
    <col min="11723" max="11723" width="66.85546875" style="12" customWidth="1"/>
    <col min="11724" max="11724" width="11.42578125" style="12" customWidth="1"/>
    <col min="11725" max="11725" width="22.42578125" style="12" customWidth="1"/>
    <col min="11726" max="11976" width="11.42578125" style="12"/>
    <col min="11977" max="11977" width="9.5703125" style="12" customWidth="1"/>
    <col min="11978" max="11978" width="14.85546875" style="12" customWidth="1"/>
    <col min="11979" max="11979" width="66.85546875" style="12" customWidth="1"/>
    <col min="11980" max="11980" width="11.42578125" style="12" customWidth="1"/>
    <col min="11981" max="11981" width="22.42578125" style="12" customWidth="1"/>
    <col min="11982" max="12232" width="11.42578125" style="12"/>
    <col min="12233" max="12233" width="9.5703125" style="12" customWidth="1"/>
    <col min="12234" max="12234" width="14.85546875" style="12" customWidth="1"/>
    <col min="12235" max="12235" width="66.85546875" style="12" customWidth="1"/>
    <col min="12236" max="12236" width="11.42578125" style="12" customWidth="1"/>
    <col min="12237" max="12237" width="22.42578125" style="12" customWidth="1"/>
    <col min="12238" max="12488" width="11.42578125" style="12"/>
    <col min="12489" max="12489" width="9.5703125" style="12" customWidth="1"/>
    <col min="12490" max="12490" width="14.85546875" style="12" customWidth="1"/>
    <col min="12491" max="12491" width="66.85546875" style="12" customWidth="1"/>
    <col min="12492" max="12492" width="11.42578125" style="12" customWidth="1"/>
    <col min="12493" max="12493" width="22.42578125" style="12" customWidth="1"/>
    <col min="12494" max="12744" width="11.42578125" style="12"/>
    <col min="12745" max="12745" width="9.5703125" style="12" customWidth="1"/>
    <col min="12746" max="12746" width="14.85546875" style="12" customWidth="1"/>
    <col min="12747" max="12747" width="66.85546875" style="12" customWidth="1"/>
    <col min="12748" max="12748" width="11.42578125" style="12" customWidth="1"/>
    <col min="12749" max="12749" width="22.42578125" style="12" customWidth="1"/>
    <col min="12750" max="13000" width="11.42578125" style="12"/>
    <col min="13001" max="13001" width="9.5703125" style="12" customWidth="1"/>
    <col min="13002" max="13002" width="14.85546875" style="12" customWidth="1"/>
    <col min="13003" max="13003" width="66.85546875" style="12" customWidth="1"/>
    <col min="13004" max="13004" width="11.42578125" style="12" customWidth="1"/>
    <col min="13005" max="13005" width="22.42578125" style="12" customWidth="1"/>
    <col min="13006" max="13256" width="11.42578125" style="12"/>
    <col min="13257" max="13257" width="9.5703125" style="12" customWidth="1"/>
    <col min="13258" max="13258" width="14.85546875" style="12" customWidth="1"/>
    <col min="13259" max="13259" width="66.85546875" style="12" customWidth="1"/>
    <col min="13260" max="13260" width="11.42578125" style="12" customWidth="1"/>
    <col min="13261" max="13261" width="22.42578125" style="12" customWidth="1"/>
    <col min="13262" max="13512" width="11.42578125" style="12"/>
    <col min="13513" max="13513" width="9.5703125" style="12" customWidth="1"/>
    <col min="13514" max="13514" width="14.85546875" style="12" customWidth="1"/>
    <col min="13515" max="13515" width="66.85546875" style="12" customWidth="1"/>
    <col min="13516" max="13516" width="11.42578125" style="12" customWidth="1"/>
    <col min="13517" max="13517" width="22.42578125" style="12" customWidth="1"/>
    <col min="13518" max="13768" width="11.42578125" style="12"/>
    <col min="13769" max="13769" width="9.5703125" style="12" customWidth="1"/>
    <col min="13770" max="13770" width="14.85546875" style="12" customWidth="1"/>
    <col min="13771" max="13771" width="66.85546875" style="12" customWidth="1"/>
    <col min="13772" max="13772" width="11.42578125" style="12" customWidth="1"/>
    <col min="13773" max="13773" width="22.42578125" style="12" customWidth="1"/>
    <col min="13774" max="14024" width="11.42578125" style="12"/>
    <col min="14025" max="14025" width="9.5703125" style="12" customWidth="1"/>
    <col min="14026" max="14026" width="14.85546875" style="12" customWidth="1"/>
    <col min="14027" max="14027" width="66.85546875" style="12" customWidth="1"/>
    <col min="14028" max="14028" width="11.42578125" style="12" customWidth="1"/>
    <col min="14029" max="14029" width="22.42578125" style="12" customWidth="1"/>
    <col min="14030" max="14280" width="11.42578125" style="12"/>
    <col min="14281" max="14281" width="9.5703125" style="12" customWidth="1"/>
    <col min="14282" max="14282" width="14.85546875" style="12" customWidth="1"/>
    <col min="14283" max="14283" width="66.85546875" style="12" customWidth="1"/>
    <col min="14284" max="14284" width="11.42578125" style="12" customWidth="1"/>
    <col min="14285" max="14285" width="22.42578125" style="12" customWidth="1"/>
    <col min="14286" max="14536" width="11.42578125" style="12"/>
    <col min="14537" max="14537" width="9.5703125" style="12" customWidth="1"/>
    <col min="14538" max="14538" width="14.85546875" style="12" customWidth="1"/>
    <col min="14539" max="14539" width="66.85546875" style="12" customWidth="1"/>
    <col min="14540" max="14540" width="11.42578125" style="12" customWidth="1"/>
    <col min="14541" max="14541" width="22.42578125" style="12" customWidth="1"/>
    <col min="14542" max="14792" width="11.42578125" style="12"/>
    <col min="14793" max="14793" width="9.5703125" style="12" customWidth="1"/>
    <col min="14794" max="14794" width="14.85546875" style="12" customWidth="1"/>
    <col min="14795" max="14795" width="66.85546875" style="12" customWidth="1"/>
    <col min="14796" max="14796" width="11.42578125" style="12" customWidth="1"/>
    <col min="14797" max="14797" width="22.42578125" style="12" customWidth="1"/>
    <col min="14798" max="15048" width="11.42578125" style="12"/>
    <col min="15049" max="15049" width="9.5703125" style="12" customWidth="1"/>
    <col min="15050" max="15050" width="14.85546875" style="12" customWidth="1"/>
    <col min="15051" max="15051" width="66.85546875" style="12" customWidth="1"/>
    <col min="15052" max="15052" width="11.42578125" style="12" customWidth="1"/>
    <col min="15053" max="15053" width="22.42578125" style="12" customWidth="1"/>
    <col min="15054" max="15304" width="11.42578125" style="12"/>
    <col min="15305" max="15305" width="9.5703125" style="12" customWidth="1"/>
    <col min="15306" max="15306" width="14.85546875" style="12" customWidth="1"/>
    <col min="15307" max="15307" width="66.85546875" style="12" customWidth="1"/>
    <col min="15308" max="15308" width="11.42578125" style="12" customWidth="1"/>
    <col min="15309" max="15309" width="22.42578125" style="12" customWidth="1"/>
    <col min="15310" max="15560" width="11.42578125" style="12"/>
    <col min="15561" max="15561" width="9.5703125" style="12" customWidth="1"/>
    <col min="15562" max="15562" width="14.85546875" style="12" customWidth="1"/>
    <col min="15563" max="15563" width="66.85546875" style="12" customWidth="1"/>
    <col min="15564" max="15564" width="11.42578125" style="12" customWidth="1"/>
    <col min="15565" max="15565" width="22.42578125" style="12" customWidth="1"/>
    <col min="15566" max="15816" width="11.42578125" style="12"/>
    <col min="15817" max="15817" width="9.5703125" style="12" customWidth="1"/>
    <col min="15818" max="15818" width="14.85546875" style="12" customWidth="1"/>
    <col min="15819" max="15819" width="66.85546875" style="12" customWidth="1"/>
    <col min="15820" max="15820" width="11.42578125" style="12" customWidth="1"/>
    <col min="15821" max="15821" width="22.42578125" style="12" customWidth="1"/>
    <col min="15822" max="16072" width="11.42578125" style="12"/>
    <col min="16073" max="16073" width="9.5703125" style="12" customWidth="1"/>
    <col min="16074" max="16074" width="14.85546875" style="12" customWidth="1"/>
    <col min="16075" max="16075" width="66.85546875" style="12" customWidth="1"/>
    <col min="16076" max="16076" width="11.42578125" style="12" customWidth="1"/>
    <col min="16077" max="16077" width="22.42578125" style="12" customWidth="1"/>
    <col min="16078" max="16384" width="11.42578125" style="12"/>
  </cols>
  <sheetData>
    <row r="1" spans="1:28" ht="21" x14ac:dyDescent="0.35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182"/>
      <c r="L1" s="182"/>
    </row>
    <row r="2" spans="1:28" ht="22.5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181"/>
      <c r="L2" s="182"/>
    </row>
    <row r="3" spans="1:28" ht="19.5" thickBot="1" x14ac:dyDescent="0.3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182"/>
      <c r="L3" s="182"/>
    </row>
    <row r="4" spans="1:28" ht="15.75" thickBot="1" x14ac:dyDescent="0.3">
      <c r="A4" s="272"/>
      <c r="B4" s="273"/>
      <c r="C4" s="274"/>
      <c r="D4" s="269"/>
      <c r="E4" s="270"/>
      <c r="F4" s="270"/>
      <c r="G4" s="270"/>
      <c r="H4" s="270"/>
      <c r="I4" s="271"/>
      <c r="J4" s="275"/>
      <c r="K4" s="260" t="s">
        <v>28</v>
      </c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2"/>
    </row>
    <row r="5" spans="1:28" ht="15.75" thickBot="1" x14ac:dyDescent="0.25">
      <c r="A5" s="187"/>
      <c r="B5" s="187"/>
      <c r="C5" s="187"/>
      <c r="D5" s="74"/>
      <c r="E5" s="74"/>
      <c r="F5" s="74"/>
      <c r="G5" s="74"/>
      <c r="H5" s="74"/>
      <c r="I5" s="74"/>
      <c r="J5" s="276"/>
      <c r="K5" s="75" t="s">
        <v>3</v>
      </c>
      <c r="L5" s="75" t="s">
        <v>4</v>
      </c>
      <c r="M5" s="75" t="s">
        <v>5</v>
      </c>
      <c r="N5" s="75" t="s">
        <v>6</v>
      </c>
      <c r="O5" s="75" t="s">
        <v>7</v>
      </c>
      <c r="P5" s="75" t="s">
        <v>8</v>
      </c>
      <c r="Q5" s="76" t="s">
        <v>9</v>
      </c>
      <c r="R5" s="76" t="s">
        <v>10</v>
      </c>
      <c r="S5" s="76" t="s">
        <v>11</v>
      </c>
      <c r="T5" s="76" t="s">
        <v>12</v>
      </c>
      <c r="U5" s="76" t="s">
        <v>13</v>
      </c>
      <c r="V5" s="76" t="s">
        <v>14</v>
      </c>
    </row>
    <row r="6" spans="1:28" ht="27" customHeight="1" thickBo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183"/>
      <c r="K6" s="184"/>
      <c r="L6" s="180"/>
      <c r="M6" s="185"/>
      <c r="N6" s="185"/>
      <c r="O6" s="185"/>
      <c r="P6" s="185"/>
      <c r="Q6" s="186"/>
      <c r="R6" s="186"/>
      <c r="S6" s="186"/>
      <c r="T6" s="186"/>
      <c r="U6" s="186"/>
      <c r="V6" s="186"/>
    </row>
    <row r="7" spans="1:28" ht="15.75" thickBot="1" x14ac:dyDescent="0.3">
      <c r="A7" s="14"/>
      <c r="B7" s="13"/>
      <c r="C7" s="30"/>
      <c r="D7" s="31"/>
      <c r="E7" s="32"/>
      <c r="F7" s="33"/>
      <c r="G7" s="34"/>
      <c r="H7" s="35"/>
      <c r="I7" s="36"/>
      <c r="J7" s="15"/>
      <c r="K7" s="15">
        <v>1117065.5099999998</v>
      </c>
      <c r="L7" s="15">
        <v>1106018.0499999998</v>
      </c>
      <c r="M7" s="15">
        <v>1117065.5499999998</v>
      </c>
      <c r="N7" s="15">
        <v>1113383.0499999998</v>
      </c>
      <c r="O7" s="15">
        <v>1117065.5499999998</v>
      </c>
      <c r="P7" s="15">
        <v>1113383.0499999998</v>
      </c>
      <c r="Q7" s="15">
        <v>1128113.0399999998</v>
      </c>
      <c r="R7" s="15">
        <v>1117065.5499999998</v>
      </c>
      <c r="S7" s="15">
        <v>1113383.0499999998</v>
      </c>
      <c r="T7" s="15">
        <v>1117065.5499999998</v>
      </c>
      <c r="U7" s="15">
        <v>1113383.0499999998</v>
      </c>
      <c r="V7" s="15">
        <v>1293825.02</v>
      </c>
      <c r="X7" s="22"/>
    </row>
    <row r="8" spans="1:28" x14ac:dyDescent="0.2">
      <c r="A8" s="16"/>
      <c r="B8" s="17"/>
      <c r="C8" s="18"/>
      <c r="D8" s="19"/>
      <c r="E8" s="21"/>
      <c r="F8" s="19"/>
      <c r="G8" s="20"/>
      <c r="H8" s="20"/>
      <c r="I8" s="27"/>
      <c r="J8" s="28"/>
      <c r="K8" s="26">
        <v>37577.58</v>
      </c>
      <c r="L8" s="26">
        <v>33941.040000000001</v>
      </c>
      <c r="M8" s="26">
        <v>37577.58</v>
      </c>
      <c r="N8" s="26">
        <v>36365.4</v>
      </c>
      <c r="O8" s="26">
        <v>37577.58</v>
      </c>
      <c r="P8" s="26">
        <v>36365.4</v>
      </c>
      <c r="Q8" s="26">
        <v>37577.58</v>
      </c>
      <c r="R8" s="26">
        <v>37577.58</v>
      </c>
      <c r="S8" s="26">
        <v>36365.4</v>
      </c>
      <c r="T8" s="26">
        <v>37577.58</v>
      </c>
      <c r="U8" s="26">
        <v>36365.4</v>
      </c>
      <c r="V8" s="26">
        <v>37577.83</v>
      </c>
      <c r="X8" s="22"/>
      <c r="Y8" s="9"/>
      <c r="Z8" s="9"/>
      <c r="AA8" s="9"/>
      <c r="AB8" s="9"/>
    </row>
    <row r="9" spans="1:28" x14ac:dyDescent="0.2">
      <c r="A9" s="23"/>
      <c r="B9" s="24"/>
      <c r="C9" s="25"/>
      <c r="D9" s="19"/>
      <c r="E9" s="21"/>
      <c r="F9" s="19"/>
      <c r="G9" s="20"/>
      <c r="H9" s="20"/>
      <c r="I9" s="27"/>
      <c r="J9" s="28"/>
      <c r="K9" s="26">
        <v>76579.92</v>
      </c>
      <c r="L9" s="26">
        <v>69168.960000000006</v>
      </c>
      <c r="M9" s="26">
        <v>76579.92</v>
      </c>
      <c r="N9" s="26">
        <v>74109.600000000006</v>
      </c>
      <c r="O9" s="26">
        <v>76579.92</v>
      </c>
      <c r="P9" s="26">
        <v>74109.600000000006</v>
      </c>
      <c r="Q9" s="26">
        <v>76579.92</v>
      </c>
      <c r="R9" s="26">
        <v>76579.92</v>
      </c>
      <c r="S9" s="26">
        <v>74109.600000000006</v>
      </c>
      <c r="T9" s="26">
        <v>76579.92</v>
      </c>
      <c r="U9" s="26">
        <v>74109.600000000006</v>
      </c>
      <c r="V9" s="26">
        <v>76578.44</v>
      </c>
      <c r="X9" s="22"/>
      <c r="Y9" s="9"/>
      <c r="Z9" s="9"/>
      <c r="AA9" s="9"/>
      <c r="AB9" s="9"/>
    </row>
    <row r="10" spans="1:28" x14ac:dyDescent="0.2">
      <c r="A10" s="23"/>
      <c r="B10" s="24"/>
      <c r="C10" s="25"/>
      <c r="D10" s="19"/>
      <c r="E10" s="21"/>
      <c r="F10" s="19"/>
      <c r="G10" s="20"/>
      <c r="H10" s="20"/>
      <c r="I10" s="27"/>
      <c r="J10" s="28"/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11047.49</v>
      </c>
      <c r="R10" s="26">
        <v>0</v>
      </c>
      <c r="S10" s="26">
        <v>0</v>
      </c>
      <c r="T10" s="26">
        <v>0</v>
      </c>
      <c r="U10" s="26">
        <v>0</v>
      </c>
      <c r="V10" s="26">
        <v>11047.49</v>
      </c>
      <c r="X10" s="22"/>
    </row>
    <row r="11" spans="1:28" x14ac:dyDescent="0.2">
      <c r="A11" s="23"/>
      <c r="B11" s="24"/>
      <c r="C11" s="25"/>
      <c r="D11" s="19"/>
      <c r="E11" s="21"/>
      <c r="F11" s="19"/>
      <c r="G11" s="20"/>
      <c r="H11" s="20"/>
      <c r="I11" s="27"/>
      <c r="J11" s="29"/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165712.35</v>
      </c>
      <c r="X11" s="22"/>
    </row>
    <row r="12" spans="1:28" x14ac:dyDescent="0.2">
      <c r="A12" s="23"/>
      <c r="B12" s="24"/>
      <c r="C12" s="25"/>
      <c r="D12" s="19"/>
      <c r="E12" s="21"/>
      <c r="F12" s="19"/>
      <c r="G12" s="20"/>
      <c r="H12" s="20"/>
      <c r="I12" s="27"/>
      <c r="J12" s="28"/>
      <c r="K12" s="26">
        <v>81471.3</v>
      </c>
      <c r="L12" s="26">
        <v>81471.3</v>
      </c>
      <c r="M12" s="26">
        <v>81471.3</v>
      </c>
      <c r="N12" s="26">
        <v>81471.3</v>
      </c>
      <c r="O12" s="26">
        <v>81471.3</v>
      </c>
      <c r="P12" s="26">
        <v>81471.3</v>
      </c>
      <c r="Q12" s="26">
        <v>81471.3</v>
      </c>
      <c r="R12" s="26">
        <v>81471.3</v>
      </c>
      <c r="S12" s="26">
        <v>81471.3</v>
      </c>
      <c r="T12" s="26">
        <v>81471.3</v>
      </c>
      <c r="U12" s="26">
        <v>81471.3</v>
      </c>
      <c r="V12" s="26">
        <v>81471.3</v>
      </c>
      <c r="X12" s="22"/>
    </row>
    <row r="13" spans="1:28" x14ac:dyDescent="0.2">
      <c r="A13" s="23"/>
      <c r="B13" s="24"/>
      <c r="C13" s="25"/>
      <c r="D13" s="19"/>
      <c r="E13" s="21"/>
      <c r="F13" s="19"/>
      <c r="G13" s="20"/>
      <c r="H13" s="20"/>
      <c r="I13" s="27"/>
      <c r="J13" s="28"/>
      <c r="K13" s="26">
        <v>5924.6</v>
      </c>
      <c r="L13" s="26">
        <v>5924.6</v>
      </c>
      <c r="M13" s="26">
        <v>5924.6</v>
      </c>
      <c r="N13" s="26">
        <v>5924.6</v>
      </c>
      <c r="O13" s="26">
        <v>5924.6</v>
      </c>
      <c r="P13" s="26">
        <v>5924.6</v>
      </c>
      <c r="Q13" s="26">
        <v>5924.6</v>
      </c>
      <c r="R13" s="26">
        <v>5924.6</v>
      </c>
      <c r="S13" s="26">
        <v>5924.6</v>
      </c>
      <c r="T13" s="26">
        <v>5924.6</v>
      </c>
      <c r="U13" s="26">
        <v>5924.6</v>
      </c>
      <c r="V13" s="26">
        <v>5924.64</v>
      </c>
      <c r="X13" s="22"/>
    </row>
    <row r="14" spans="1:28" x14ac:dyDescent="0.2">
      <c r="A14" s="23"/>
      <c r="B14" s="24"/>
      <c r="C14" s="25"/>
      <c r="D14" s="19"/>
      <c r="E14" s="21"/>
      <c r="F14" s="19"/>
      <c r="G14" s="20"/>
      <c r="H14" s="20"/>
      <c r="I14" s="27"/>
      <c r="J14" s="28"/>
      <c r="K14" s="26">
        <v>4687.3599999999997</v>
      </c>
      <c r="L14" s="26">
        <v>4687.3599999999997</v>
      </c>
      <c r="M14" s="26">
        <v>4687.3599999999997</v>
      </c>
      <c r="N14" s="26">
        <v>4687.3599999999997</v>
      </c>
      <c r="O14" s="26">
        <v>4687.3599999999997</v>
      </c>
      <c r="P14" s="26">
        <v>4687.3599999999997</v>
      </c>
      <c r="Q14" s="26">
        <v>4687.3599999999997</v>
      </c>
      <c r="R14" s="26">
        <v>4687.3599999999997</v>
      </c>
      <c r="S14" s="26">
        <v>4687.3599999999997</v>
      </c>
      <c r="T14" s="26">
        <v>4687.3599999999997</v>
      </c>
      <c r="U14" s="26">
        <v>4687.3599999999997</v>
      </c>
      <c r="V14" s="26">
        <v>4687.37</v>
      </c>
      <c r="X14" s="22"/>
    </row>
    <row r="15" spans="1:28" x14ac:dyDescent="0.2">
      <c r="A15" s="23"/>
      <c r="B15" s="24"/>
      <c r="C15" s="25"/>
      <c r="D15" s="19"/>
      <c r="E15" s="21"/>
      <c r="F15" s="19"/>
      <c r="G15" s="20"/>
      <c r="H15" s="20"/>
      <c r="I15" s="27"/>
      <c r="J15" s="28"/>
      <c r="K15" s="26">
        <v>1114.77</v>
      </c>
      <c r="L15" s="26">
        <v>1114.77</v>
      </c>
      <c r="M15" s="26">
        <v>1114.77</v>
      </c>
      <c r="N15" s="26">
        <v>1114.77</v>
      </c>
      <c r="O15" s="26">
        <v>1114.77</v>
      </c>
      <c r="P15" s="26">
        <v>1114.77</v>
      </c>
      <c r="Q15" s="26">
        <v>1114.77</v>
      </c>
      <c r="R15" s="26">
        <v>1114.77</v>
      </c>
      <c r="S15" s="26">
        <v>1114.77</v>
      </c>
      <c r="T15" s="26">
        <v>1114.77</v>
      </c>
      <c r="U15" s="26">
        <v>1114.77</v>
      </c>
      <c r="V15" s="26">
        <v>1114.76</v>
      </c>
      <c r="X15" s="22"/>
    </row>
    <row r="16" spans="1:28" x14ac:dyDescent="0.2">
      <c r="A16" s="23"/>
      <c r="B16" s="24"/>
      <c r="C16" s="25"/>
      <c r="D16" s="19"/>
      <c r="E16" s="21"/>
      <c r="F16" s="19"/>
      <c r="G16" s="20"/>
      <c r="H16" s="20"/>
      <c r="I16" s="27"/>
      <c r="J16" s="28"/>
      <c r="K16" s="26">
        <v>15625</v>
      </c>
      <c r="L16" s="26">
        <v>15625</v>
      </c>
      <c r="M16" s="26">
        <v>15625</v>
      </c>
      <c r="N16" s="26">
        <v>15625</v>
      </c>
      <c r="O16" s="26">
        <v>15625</v>
      </c>
      <c r="P16" s="26">
        <v>15625</v>
      </c>
      <c r="Q16" s="26">
        <v>15625</v>
      </c>
      <c r="R16" s="26">
        <v>15625</v>
      </c>
      <c r="S16" s="26">
        <v>15625</v>
      </c>
      <c r="T16" s="26">
        <v>15625</v>
      </c>
      <c r="U16" s="26">
        <v>15625</v>
      </c>
      <c r="V16" s="26">
        <v>15625</v>
      </c>
      <c r="X16" s="22"/>
    </row>
    <row r="17" spans="1:24" x14ac:dyDescent="0.2">
      <c r="A17" s="23"/>
      <c r="B17" s="24"/>
      <c r="C17" s="25"/>
      <c r="D17" s="19"/>
      <c r="E17" s="21"/>
      <c r="F17" s="19"/>
      <c r="G17" s="20"/>
      <c r="H17" s="20"/>
      <c r="I17" s="27"/>
      <c r="J17" s="28"/>
      <c r="K17" s="26">
        <v>4200</v>
      </c>
      <c r="L17" s="26">
        <v>4200</v>
      </c>
      <c r="M17" s="26">
        <v>4200</v>
      </c>
      <c r="N17" s="26">
        <v>4200</v>
      </c>
      <c r="O17" s="26">
        <v>4200</v>
      </c>
      <c r="P17" s="26">
        <v>4200</v>
      </c>
      <c r="Q17" s="26">
        <v>4200</v>
      </c>
      <c r="R17" s="26">
        <v>4200</v>
      </c>
      <c r="S17" s="26">
        <v>4200</v>
      </c>
      <c r="T17" s="26">
        <v>4200</v>
      </c>
      <c r="U17" s="26">
        <v>4200</v>
      </c>
      <c r="V17" s="26">
        <v>4200</v>
      </c>
      <c r="X17" s="22"/>
    </row>
    <row r="18" spans="1:24" x14ac:dyDescent="0.2">
      <c r="A18" s="23"/>
      <c r="B18" s="24"/>
      <c r="C18" s="25"/>
      <c r="D18" s="19"/>
      <c r="E18" s="21"/>
      <c r="F18" s="19"/>
      <c r="G18" s="20"/>
      <c r="H18" s="20"/>
      <c r="I18" s="27"/>
      <c r="J18" s="28"/>
      <c r="K18" s="26">
        <v>5000</v>
      </c>
      <c r="L18" s="26">
        <v>5000</v>
      </c>
      <c r="M18" s="26">
        <v>5000</v>
      </c>
      <c r="N18" s="26">
        <v>5000</v>
      </c>
      <c r="O18" s="26">
        <v>5000</v>
      </c>
      <c r="P18" s="26">
        <v>5000</v>
      </c>
      <c r="Q18" s="26">
        <v>5000</v>
      </c>
      <c r="R18" s="26">
        <v>5000</v>
      </c>
      <c r="S18" s="26">
        <v>5000</v>
      </c>
      <c r="T18" s="26">
        <v>5000</v>
      </c>
      <c r="U18" s="26">
        <v>5000</v>
      </c>
      <c r="V18" s="26">
        <v>5000</v>
      </c>
      <c r="X18" s="22"/>
    </row>
    <row r="19" spans="1:24" x14ac:dyDescent="0.2">
      <c r="A19" s="23"/>
      <c r="B19" s="24"/>
      <c r="C19" s="25"/>
      <c r="D19" s="19"/>
      <c r="E19" s="21"/>
      <c r="F19" s="19"/>
      <c r="G19" s="20"/>
      <c r="H19" s="20"/>
      <c r="I19" s="27"/>
      <c r="J19" s="28"/>
      <c r="K19" s="26">
        <v>416.6</v>
      </c>
      <c r="L19" s="26">
        <v>416.6</v>
      </c>
      <c r="M19" s="26">
        <v>416.6</v>
      </c>
      <c r="N19" s="26">
        <v>416.6</v>
      </c>
      <c r="O19" s="26">
        <v>416.6</v>
      </c>
      <c r="P19" s="26">
        <v>416.6</v>
      </c>
      <c r="Q19" s="26">
        <v>416.6</v>
      </c>
      <c r="R19" s="26">
        <v>416.6</v>
      </c>
      <c r="S19" s="26">
        <v>416.6</v>
      </c>
      <c r="T19" s="26">
        <v>416.6</v>
      </c>
      <c r="U19" s="26">
        <v>416.6</v>
      </c>
      <c r="V19" s="26">
        <v>417.4</v>
      </c>
      <c r="X19" s="22"/>
    </row>
    <row r="20" spans="1:24" x14ac:dyDescent="0.2">
      <c r="A20" s="23"/>
      <c r="B20" s="24"/>
      <c r="C20" s="25"/>
      <c r="D20" s="19"/>
      <c r="E20" s="21"/>
      <c r="F20" s="19"/>
      <c r="G20" s="20"/>
      <c r="H20" s="20"/>
      <c r="I20" s="27"/>
      <c r="J20" s="28"/>
      <c r="K20" s="26">
        <v>10333.33</v>
      </c>
      <c r="L20" s="26">
        <v>10333.33</v>
      </c>
      <c r="M20" s="26">
        <v>10333.33</v>
      </c>
      <c r="N20" s="26">
        <v>10333.33</v>
      </c>
      <c r="O20" s="26">
        <v>10333.33</v>
      </c>
      <c r="P20" s="26">
        <v>10333.33</v>
      </c>
      <c r="Q20" s="26">
        <v>10333.33</v>
      </c>
      <c r="R20" s="26">
        <v>10333.33</v>
      </c>
      <c r="S20" s="26">
        <v>10333.33</v>
      </c>
      <c r="T20" s="26">
        <v>10333.33</v>
      </c>
      <c r="U20" s="26">
        <v>10333.33</v>
      </c>
      <c r="V20" s="26">
        <v>10333.370000000001</v>
      </c>
      <c r="X20" s="22"/>
    </row>
    <row r="21" spans="1:24" x14ac:dyDescent="0.2">
      <c r="A21" s="23"/>
      <c r="B21" s="24"/>
      <c r="C21" s="25"/>
      <c r="D21" s="19"/>
      <c r="E21" s="21"/>
      <c r="F21" s="19"/>
      <c r="G21" s="20"/>
      <c r="H21" s="20"/>
      <c r="I21" s="27"/>
      <c r="J21" s="28"/>
      <c r="K21" s="26">
        <v>416.67</v>
      </c>
      <c r="L21" s="26">
        <v>416.67</v>
      </c>
      <c r="M21" s="26">
        <v>416.67</v>
      </c>
      <c r="N21" s="26">
        <v>416.67</v>
      </c>
      <c r="O21" s="26">
        <v>416.67</v>
      </c>
      <c r="P21" s="26">
        <v>416.67</v>
      </c>
      <c r="Q21" s="26">
        <v>416.67</v>
      </c>
      <c r="R21" s="26">
        <v>416.67</v>
      </c>
      <c r="S21" s="26">
        <v>416.67</v>
      </c>
      <c r="T21" s="26">
        <v>416.67</v>
      </c>
      <c r="U21" s="26">
        <v>416.67</v>
      </c>
      <c r="V21" s="26">
        <v>416.63</v>
      </c>
      <c r="X21" s="22"/>
    </row>
    <row r="22" spans="1:24" x14ac:dyDescent="0.2">
      <c r="A22" s="23"/>
      <c r="B22" s="24"/>
      <c r="C22" s="25"/>
      <c r="D22" s="19"/>
      <c r="E22" s="21"/>
      <c r="F22" s="19"/>
      <c r="G22" s="20"/>
      <c r="H22" s="20"/>
      <c r="I22" s="27"/>
      <c r="J22" s="28"/>
      <c r="K22" s="26">
        <v>416.67</v>
      </c>
      <c r="L22" s="26">
        <v>416.67</v>
      </c>
      <c r="M22" s="26">
        <v>416.67</v>
      </c>
      <c r="N22" s="26">
        <v>416.67</v>
      </c>
      <c r="O22" s="26">
        <v>416.67</v>
      </c>
      <c r="P22" s="26">
        <v>416.67</v>
      </c>
      <c r="Q22" s="26">
        <v>416.67</v>
      </c>
      <c r="R22" s="26">
        <v>416.67</v>
      </c>
      <c r="S22" s="26">
        <v>416.67</v>
      </c>
      <c r="T22" s="26">
        <v>416.67</v>
      </c>
      <c r="U22" s="26">
        <v>416.67</v>
      </c>
      <c r="V22" s="26">
        <v>416.63</v>
      </c>
      <c r="X22" s="22"/>
    </row>
    <row r="23" spans="1:24" x14ac:dyDescent="0.2">
      <c r="A23" s="23"/>
      <c r="B23" s="24"/>
      <c r="C23" s="25"/>
      <c r="D23" s="19"/>
      <c r="E23" s="21"/>
      <c r="F23" s="19"/>
      <c r="G23" s="20"/>
      <c r="H23" s="20"/>
      <c r="I23" s="27"/>
      <c r="J23" s="28"/>
      <c r="K23" s="26">
        <v>12500</v>
      </c>
      <c r="L23" s="26">
        <v>12500</v>
      </c>
      <c r="M23" s="26">
        <v>12500</v>
      </c>
      <c r="N23" s="26">
        <v>12500</v>
      </c>
      <c r="O23" s="26">
        <v>12500</v>
      </c>
      <c r="P23" s="26">
        <v>12500</v>
      </c>
      <c r="Q23" s="26">
        <v>12500</v>
      </c>
      <c r="R23" s="26">
        <v>12500</v>
      </c>
      <c r="S23" s="26">
        <v>12500</v>
      </c>
      <c r="T23" s="26">
        <v>12500</v>
      </c>
      <c r="U23" s="26">
        <v>12500</v>
      </c>
      <c r="V23" s="26">
        <v>12500</v>
      </c>
      <c r="X23" s="22"/>
    </row>
    <row r="24" spans="1:24" x14ac:dyDescent="0.2">
      <c r="A24" s="23"/>
      <c r="B24" s="24"/>
      <c r="C24" s="25"/>
      <c r="D24" s="19"/>
      <c r="E24" s="21"/>
      <c r="F24" s="19"/>
      <c r="G24" s="20"/>
      <c r="H24" s="20"/>
      <c r="I24" s="27"/>
      <c r="J24" s="28"/>
      <c r="K24" s="26">
        <v>166.67</v>
      </c>
      <c r="L24" s="26">
        <v>166.67</v>
      </c>
      <c r="M24" s="26">
        <v>166.67</v>
      </c>
      <c r="N24" s="26">
        <v>166.67</v>
      </c>
      <c r="O24" s="26">
        <v>166.67</v>
      </c>
      <c r="P24" s="26">
        <v>166.67</v>
      </c>
      <c r="Q24" s="26">
        <v>166.67</v>
      </c>
      <c r="R24" s="26">
        <v>166.67</v>
      </c>
      <c r="S24" s="26">
        <v>166.67</v>
      </c>
      <c r="T24" s="26">
        <v>166.67</v>
      </c>
      <c r="U24" s="26">
        <v>166.67</v>
      </c>
      <c r="V24" s="26">
        <v>166.63</v>
      </c>
      <c r="X24" s="22"/>
    </row>
    <row r="25" spans="1:24" x14ac:dyDescent="0.2">
      <c r="A25" s="23"/>
      <c r="B25" s="24"/>
      <c r="C25" s="25"/>
      <c r="D25" s="19"/>
      <c r="E25" s="21"/>
      <c r="F25" s="19"/>
      <c r="G25" s="20"/>
      <c r="H25" s="20"/>
      <c r="I25" s="27"/>
      <c r="J25" s="28"/>
      <c r="K25" s="26">
        <v>2500</v>
      </c>
      <c r="L25" s="26">
        <v>2500</v>
      </c>
      <c r="M25" s="26">
        <v>2500</v>
      </c>
      <c r="N25" s="26">
        <v>2500</v>
      </c>
      <c r="O25" s="26">
        <v>2500</v>
      </c>
      <c r="P25" s="26">
        <v>2500</v>
      </c>
      <c r="Q25" s="26">
        <v>2500</v>
      </c>
      <c r="R25" s="26">
        <v>2500</v>
      </c>
      <c r="S25" s="26">
        <v>2500</v>
      </c>
      <c r="T25" s="26">
        <v>2500</v>
      </c>
      <c r="U25" s="26">
        <v>2500</v>
      </c>
      <c r="V25" s="26">
        <v>2500</v>
      </c>
      <c r="X25" s="22"/>
    </row>
    <row r="26" spans="1:24" x14ac:dyDescent="0.2">
      <c r="A26" s="23"/>
      <c r="B26" s="24"/>
      <c r="C26" s="25"/>
      <c r="D26" s="19"/>
      <c r="E26" s="21"/>
      <c r="F26" s="19"/>
      <c r="G26" s="20"/>
      <c r="H26" s="20"/>
      <c r="I26" s="27"/>
      <c r="J26" s="28"/>
      <c r="K26" s="26">
        <v>166.63</v>
      </c>
      <c r="L26" s="26">
        <v>166.67</v>
      </c>
      <c r="M26" s="26">
        <v>166.67</v>
      </c>
      <c r="N26" s="26">
        <v>166.67</v>
      </c>
      <c r="O26" s="26">
        <v>166.67</v>
      </c>
      <c r="P26" s="26">
        <v>166.67</v>
      </c>
      <c r="Q26" s="26">
        <v>166.67</v>
      </c>
      <c r="R26" s="26">
        <v>166.67</v>
      </c>
      <c r="S26" s="26">
        <v>166.67</v>
      </c>
      <c r="T26" s="26">
        <v>166.67</v>
      </c>
      <c r="U26" s="26">
        <v>166.67</v>
      </c>
      <c r="V26" s="26">
        <v>166.67</v>
      </c>
      <c r="X26" s="22"/>
    </row>
    <row r="27" spans="1:24" x14ac:dyDescent="0.2">
      <c r="A27" s="23"/>
      <c r="B27" s="24"/>
      <c r="C27" s="25"/>
      <c r="D27" s="19"/>
      <c r="E27" s="21"/>
      <c r="F27" s="19"/>
      <c r="G27" s="20"/>
      <c r="H27" s="20"/>
      <c r="I27" s="27"/>
      <c r="J27" s="28"/>
      <c r="K27" s="26">
        <v>50000</v>
      </c>
      <c r="L27" s="26">
        <v>50000</v>
      </c>
      <c r="M27" s="26">
        <v>50000</v>
      </c>
      <c r="N27" s="26">
        <v>50000</v>
      </c>
      <c r="O27" s="26">
        <v>50000</v>
      </c>
      <c r="P27" s="26">
        <v>50000</v>
      </c>
      <c r="Q27" s="26">
        <v>50000</v>
      </c>
      <c r="R27" s="26">
        <v>50000</v>
      </c>
      <c r="S27" s="26">
        <v>50000</v>
      </c>
      <c r="T27" s="26">
        <v>50000</v>
      </c>
      <c r="U27" s="26">
        <v>50000</v>
      </c>
      <c r="V27" s="26">
        <v>50000</v>
      </c>
      <c r="X27" s="22"/>
    </row>
    <row r="28" spans="1:24" x14ac:dyDescent="0.2">
      <c r="A28" s="23"/>
      <c r="B28" s="24"/>
      <c r="C28" s="25"/>
      <c r="D28" s="19"/>
      <c r="E28" s="21"/>
      <c r="F28" s="19"/>
      <c r="G28" s="20"/>
      <c r="H28" s="20"/>
      <c r="I28" s="27"/>
      <c r="J28" s="28"/>
      <c r="K28" s="26">
        <v>58333.33</v>
      </c>
      <c r="L28" s="26">
        <v>58333.33</v>
      </c>
      <c r="M28" s="26">
        <v>58333.33</v>
      </c>
      <c r="N28" s="26">
        <v>58333.33</v>
      </c>
      <c r="O28" s="26">
        <v>58333.33</v>
      </c>
      <c r="P28" s="26">
        <v>58333.33</v>
      </c>
      <c r="Q28" s="26">
        <v>58333.33</v>
      </c>
      <c r="R28" s="26">
        <v>58333.33</v>
      </c>
      <c r="S28" s="26">
        <v>58333.33</v>
      </c>
      <c r="T28" s="26">
        <v>58333.33</v>
      </c>
      <c r="U28" s="26">
        <v>58333.33</v>
      </c>
      <c r="V28" s="26">
        <v>58333.37</v>
      </c>
      <c r="X28" s="22"/>
    </row>
    <row r="29" spans="1:24" x14ac:dyDescent="0.2">
      <c r="A29" s="23"/>
      <c r="B29" s="24"/>
      <c r="C29" s="25"/>
      <c r="D29" s="19"/>
      <c r="E29" s="21"/>
      <c r="F29" s="19"/>
      <c r="G29" s="20"/>
      <c r="H29" s="20"/>
      <c r="I29" s="27"/>
      <c r="J29" s="28"/>
      <c r="K29" s="26">
        <v>16666.669999999998</v>
      </c>
      <c r="L29" s="26">
        <v>16666.669999999998</v>
      </c>
      <c r="M29" s="26">
        <v>16666.669999999998</v>
      </c>
      <c r="N29" s="26">
        <v>16666.669999999998</v>
      </c>
      <c r="O29" s="26">
        <v>16666.669999999998</v>
      </c>
      <c r="P29" s="26">
        <v>16666.669999999998</v>
      </c>
      <c r="Q29" s="26">
        <v>16666.669999999998</v>
      </c>
      <c r="R29" s="26">
        <v>16666.669999999998</v>
      </c>
      <c r="S29" s="26">
        <v>16666.669999999998</v>
      </c>
      <c r="T29" s="26">
        <v>16666.669999999998</v>
      </c>
      <c r="U29" s="26">
        <v>16666.669999999998</v>
      </c>
      <c r="V29" s="26">
        <v>16666.63</v>
      </c>
      <c r="X29" s="22"/>
    </row>
    <row r="30" spans="1:24" x14ac:dyDescent="0.2">
      <c r="A30" s="23"/>
      <c r="B30" s="24"/>
      <c r="C30" s="25"/>
      <c r="D30" s="19"/>
      <c r="E30" s="21"/>
      <c r="F30" s="19"/>
      <c r="G30" s="20"/>
      <c r="H30" s="20"/>
      <c r="I30" s="27"/>
      <c r="J30" s="28"/>
      <c r="K30" s="26">
        <v>416.67</v>
      </c>
      <c r="L30" s="26">
        <v>416.67</v>
      </c>
      <c r="M30" s="26">
        <v>416.67</v>
      </c>
      <c r="N30" s="26">
        <v>416.67</v>
      </c>
      <c r="O30" s="26">
        <v>416.67</v>
      </c>
      <c r="P30" s="26">
        <v>416.67</v>
      </c>
      <c r="Q30" s="26">
        <v>416.67</v>
      </c>
      <c r="R30" s="26">
        <v>416.67</v>
      </c>
      <c r="S30" s="26">
        <v>416.67</v>
      </c>
      <c r="T30" s="26">
        <v>416.67</v>
      </c>
      <c r="U30" s="26">
        <v>416.67</v>
      </c>
      <c r="V30" s="26">
        <v>416.63</v>
      </c>
      <c r="X30" s="22"/>
    </row>
    <row r="31" spans="1:24" x14ac:dyDescent="0.2">
      <c r="A31" s="23"/>
      <c r="B31" s="24"/>
      <c r="C31" s="25"/>
      <c r="D31" s="19"/>
      <c r="E31" s="21"/>
      <c r="F31" s="19"/>
      <c r="G31" s="20"/>
      <c r="H31" s="20"/>
      <c r="I31" s="27"/>
      <c r="J31" s="28"/>
      <c r="K31" s="26">
        <v>10833.33</v>
      </c>
      <c r="L31" s="26">
        <v>10833.33</v>
      </c>
      <c r="M31" s="26">
        <v>10833.33</v>
      </c>
      <c r="N31" s="26">
        <v>10833.33</v>
      </c>
      <c r="O31" s="26">
        <v>10833.33</v>
      </c>
      <c r="P31" s="26">
        <v>10833.33</v>
      </c>
      <c r="Q31" s="26">
        <v>10833.33</v>
      </c>
      <c r="R31" s="26">
        <v>10833.33</v>
      </c>
      <c r="S31" s="26">
        <v>10833.33</v>
      </c>
      <c r="T31" s="26">
        <v>10833.33</v>
      </c>
      <c r="U31" s="26">
        <v>10833.33</v>
      </c>
      <c r="V31" s="26">
        <v>10833.37</v>
      </c>
      <c r="X31" s="22"/>
    </row>
    <row r="32" spans="1:24" x14ac:dyDescent="0.2">
      <c r="A32" s="23"/>
      <c r="B32" s="24"/>
      <c r="C32" s="25"/>
      <c r="D32" s="19"/>
      <c r="E32" s="21"/>
      <c r="F32" s="19"/>
      <c r="G32" s="20"/>
      <c r="H32" s="20"/>
      <c r="I32" s="27"/>
      <c r="J32" s="28"/>
      <c r="K32" s="26">
        <v>50000</v>
      </c>
      <c r="L32" s="26">
        <v>50000</v>
      </c>
      <c r="M32" s="26">
        <v>50000</v>
      </c>
      <c r="N32" s="26">
        <v>50000</v>
      </c>
      <c r="O32" s="26">
        <v>50000</v>
      </c>
      <c r="P32" s="26">
        <v>50000</v>
      </c>
      <c r="Q32" s="26">
        <v>50000</v>
      </c>
      <c r="R32" s="26">
        <v>50000</v>
      </c>
      <c r="S32" s="26">
        <v>50000</v>
      </c>
      <c r="T32" s="26">
        <v>50000</v>
      </c>
      <c r="U32" s="26">
        <v>50000</v>
      </c>
      <c r="V32" s="26">
        <v>50000</v>
      </c>
      <c r="X32" s="22"/>
    </row>
    <row r="33" spans="1:25" x14ac:dyDescent="0.2">
      <c r="A33" s="23"/>
      <c r="B33" s="24"/>
      <c r="C33" s="25"/>
      <c r="D33" s="19"/>
      <c r="E33" s="21"/>
      <c r="F33" s="19"/>
      <c r="G33" s="20"/>
      <c r="H33" s="20"/>
      <c r="I33" s="27"/>
      <c r="J33" s="28"/>
      <c r="K33" s="26">
        <v>3083.33</v>
      </c>
      <c r="L33" s="26">
        <v>3083.33</v>
      </c>
      <c r="M33" s="26">
        <v>3083.33</v>
      </c>
      <c r="N33" s="26">
        <v>3083.33</v>
      </c>
      <c r="O33" s="26">
        <v>3083.33</v>
      </c>
      <c r="P33" s="26">
        <v>3083.33</v>
      </c>
      <c r="Q33" s="26">
        <v>3083.33</v>
      </c>
      <c r="R33" s="26">
        <v>3083.33</v>
      </c>
      <c r="S33" s="26">
        <v>3083.33</v>
      </c>
      <c r="T33" s="26">
        <v>3083.33</v>
      </c>
      <c r="U33" s="26">
        <v>3083.33</v>
      </c>
      <c r="V33" s="26">
        <v>3083.37</v>
      </c>
      <c r="X33" s="22"/>
    </row>
    <row r="34" spans="1:25" x14ac:dyDescent="0.2">
      <c r="A34" s="23"/>
      <c r="B34" s="24"/>
      <c r="C34" s="25"/>
      <c r="D34" s="19"/>
      <c r="E34" s="21"/>
      <c r="F34" s="19"/>
      <c r="G34" s="20"/>
      <c r="H34" s="20"/>
      <c r="I34" s="27"/>
      <c r="J34" s="28"/>
      <c r="K34" s="26">
        <v>12746.75</v>
      </c>
      <c r="L34" s="26">
        <v>12746.75</v>
      </c>
      <c r="M34" s="26">
        <v>12746.75</v>
      </c>
      <c r="N34" s="26">
        <v>12746.75</v>
      </c>
      <c r="O34" s="26">
        <v>12746.75</v>
      </c>
      <c r="P34" s="26">
        <v>12746.75</v>
      </c>
      <c r="Q34" s="26">
        <v>12746.75</v>
      </c>
      <c r="R34" s="26">
        <v>12746.75</v>
      </c>
      <c r="S34" s="26">
        <v>12746.75</v>
      </c>
      <c r="T34" s="26">
        <v>12746.75</v>
      </c>
      <c r="U34" s="26">
        <v>12746.75</v>
      </c>
      <c r="V34" s="26">
        <v>12746.8</v>
      </c>
      <c r="X34" s="22"/>
    </row>
    <row r="35" spans="1:25" x14ac:dyDescent="0.2">
      <c r="A35" s="23"/>
      <c r="B35" s="24"/>
      <c r="C35" s="25"/>
      <c r="D35" s="19"/>
      <c r="E35" s="21"/>
      <c r="F35" s="19"/>
      <c r="G35" s="20"/>
      <c r="H35" s="20"/>
      <c r="I35" s="27"/>
      <c r="J35" s="28"/>
      <c r="K35" s="26">
        <v>8333.33</v>
      </c>
      <c r="L35" s="26">
        <v>8333.33</v>
      </c>
      <c r="M35" s="26">
        <v>8333.33</v>
      </c>
      <c r="N35" s="26">
        <v>8333.33</v>
      </c>
      <c r="O35" s="26">
        <v>8333.33</v>
      </c>
      <c r="P35" s="26">
        <v>8333.33</v>
      </c>
      <c r="Q35" s="26">
        <v>8333.33</v>
      </c>
      <c r="R35" s="26">
        <v>8333.33</v>
      </c>
      <c r="S35" s="26">
        <v>8333.33</v>
      </c>
      <c r="T35" s="26">
        <v>8333.33</v>
      </c>
      <c r="U35" s="26">
        <v>8333.33</v>
      </c>
      <c r="V35" s="26">
        <v>8333.3700000000008</v>
      </c>
      <c r="X35" s="22"/>
    </row>
    <row r="36" spans="1:25" x14ac:dyDescent="0.2">
      <c r="A36" s="23"/>
      <c r="B36" s="24"/>
      <c r="C36" s="25"/>
      <c r="D36" s="19"/>
      <c r="E36" s="21"/>
      <c r="F36" s="19"/>
      <c r="G36" s="20"/>
      <c r="H36" s="20"/>
      <c r="I36" s="27"/>
      <c r="J36" s="28"/>
      <c r="K36" s="26">
        <v>1666.67</v>
      </c>
      <c r="L36" s="26">
        <v>1666.67</v>
      </c>
      <c r="M36" s="26">
        <v>1666.67</v>
      </c>
      <c r="N36" s="26">
        <v>1666.67</v>
      </c>
      <c r="O36" s="26">
        <v>1666.67</v>
      </c>
      <c r="P36" s="26">
        <v>1666.67</v>
      </c>
      <c r="Q36" s="26">
        <v>1666.67</v>
      </c>
      <c r="R36" s="26">
        <v>1666.67</v>
      </c>
      <c r="S36" s="26">
        <v>1666.67</v>
      </c>
      <c r="T36" s="26">
        <v>1666.67</v>
      </c>
      <c r="U36" s="26">
        <v>1666.67</v>
      </c>
      <c r="V36" s="26">
        <v>1666.63</v>
      </c>
      <c r="X36" s="22"/>
    </row>
    <row r="37" spans="1:25" x14ac:dyDescent="0.2">
      <c r="A37" s="23"/>
      <c r="B37" s="24"/>
      <c r="C37" s="25"/>
      <c r="D37" s="19"/>
      <c r="E37" s="21"/>
      <c r="F37" s="19"/>
      <c r="G37" s="20"/>
      <c r="H37" s="20"/>
      <c r="I37" s="27"/>
      <c r="J37" s="28"/>
      <c r="K37" s="26">
        <v>4166.67</v>
      </c>
      <c r="L37" s="26">
        <v>4166.67</v>
      </c>
      <c r="M37" s="26">
        <v>4166.67</v>
      </c>
      <c r="N37" s="26">
        <v>4166.67</v>
      </c>
      <c r="O37" s="26">
        <v>4166.67</v>
      </c>
      <c r="P37" s="26">
        <v>4166.67</v>
      </c>
      <c r="Q37" s="26">
        <v>4166.67</v>
      </c>
      <c r="R37" s="26">
        <v>4166.67</v>
      </c>
      <c r="S37" s="26">
        <v>4166.67</v>
      </c>
      <c r="T37" s="26">
        <v>4166.67</v>
      </c>
      <c r="U37" s="26">
        <v>4166.67</v>
      </c>
      <c r="V37" s="26">
        <v>4166.63</v>
      </c>
      <c r="X37" s="22"/>
    </row>
    <row r="38" spans="1:25" x14ac:dyDescent="0.2">
      <c r="A38" s="23"/>
      <c r="B38" s="24"/>
      <c r="C38" s="25"/>
      <c r="D38" s="19"/>
      <c r="E38" s="37"/>
      <c r="F38" s="19"/>
      <c r="G38" s="20"/>
      <c r="H38" s="20"/>
      <c r="I38" s="204"/>
      <c r="J38" s="38"/>
      <c r="K38" s="39">
        <v>8000</v>
      </c>
      <c r="L38" s="39">
        <v>8000</v>
      </c>
      <c r="M38" s="39">
        <v>8000</v>
      </c>
      <c r="N38" s="39">
        <v>8000</v>
      </c>
      <c r="O38" s="39">
        <v>8000</v>
      </c>
      <c r="P38" s="39">
        <v>8000</v>
      </c>
      <c r="Q38" s="39">
        <v>8000</v>
      </c>
      <c r="R38" s="39">
        <v>8000</v>
      </c>
      <c r="S38" s="39">
        <v>8000</v>
      </c>
      <c r="T38" s="39">
        <v>8000</v>
      </c>
      <c r="U38" s="39">
        <v>8000</v>
      </c>
      <c r="V38" s="39">
        <v>8000</v>
      </c>
      <c r="X38" s="22"/>
    </row>
    <row r="39" spans="1:25" x14ac:dyDescent="0.2">
      <c r="A39" s="23"/>
      <c r="B39" s="24"/>
      <c r="C39" s="25"/>
      <c r="D39" s="19"/>
      <c r="E39" s="21"/>
      <c r="F39" s="19"/>
      <c r="G39" s="20"/>
      <c r="H39" s="20"/>
      <c r="I39" s="27"/>
      <c r="J39" s="28"/>
      <c r="K39" s="26">
        <v>5833.33</v>
      </c>
      <c r="L39" s="26">
        <v>5833.33</v>
      </c>
      <c r="M39" s="26">
        <v>5833.33</v>
      </c>
      <c r="N39" s="26">
        <v>5833.33</v>
      </c>
      <c r="O39" s="26">
        <v>5833.33</v>
      </c>
      <c r="P39" s="26">
        <v>5833.33</v>
      </c>
      <c r="Q39" s="26">
        <v>5833.33</v>
      </c>
      <c r="R39" s="26">
        <v>5833.33</v>
      </c>
      <c r="S39" s="26">
        <v>5833.33</v>
      </c>
      <c r="T39" s="26">
        <v>5833.33</v>
      </c>
      <c r="U39" s="26">
        <v>5833.33</v>
      </c>
      <c r="V39" s="26">
        <v>5833.37</v>
      </c>
      <c r="X39" s="22"/>
    </row>
    <row r="40" spans="1:25" x14ac:dyDescent="0.2">
      <c r="A40" s="23"/>
      <c r="B40" s="24"/>
      <c r="C40" s="25"/>
      <c r="D40" s="19"/>
      <c r="E40" s="21"/>
      <c r="F40" s="19"/>
      <c r="G40" s="20"/>
      <c r="H40" s="20"/>
      <c r="I40" s="27"/>
      <c r="J40" s="28"/>
      <c r="K40" s="26">
        <v>1041.67</v>
      </c>
      <c r="L40" s="26">
        <v>1041.67</v>
      </c>
      <c r="M40" s="26">
        <v>1041.67</v>
      </c>
      <c r="N40" s="26">
        <v>1041.67</v>
      </c>
      <c r="O40" s="26">
        <v>1041.67</v>
      </c>
      <c r="P40" s="26">
        <v>1041.67</v>
      </c>
      <c r="Q40" s="26">
        <v>1041.67</v>
      </c>
      <c r="R40" s="26">
        <v>1041.67</v>
      </c>
      <c r="S40" s="26">
        <v>1041.67</v>
      </c>
      <c r="T40" s="26">
        <v>1041.67</v>
      </c>
      <c r="U40" s="26">
        <v>1041.67</v>
      </c>
      <c r="V40" s="26">
        <v>1041.6300000000001</v>
      </c>
      <c r="X40" s="22"/>
    </row>
    <row r="41" spans="1:25" x14ac:dyDescent="0.2">
      <c r="A41" s="23"/>
      <c r="B41" s="24"/>
      <c r="C41" s="25"/>
      <c r="D41" s="19"/>
      <c r="E41" s="21"/>
      <c r="F41" s="19"/>
      <c r="G41" s="20"/>
      <c r="H41" s="20"/>
      <c r="I41" s="27"/>
      <c r="J41" s="28"/>
      <c r="K41" s="26">
        <v>15833.33</v>
      </c>
      <c r="L41" s="26">
        <v>15833.33</v>
      </c>
      <c r="M41" s="26">
        <v>15833.33</v>
      </c>
      <c r="N41" s="26">
        <v>15833.33</v>
      </c>
      <c r="O41" s="26">
        <v>15833.33</v>
      </c>
      <c r="P41" s="26">
        <v>15833.33</v>
      </c>
      <c r="Q41" s="26">
        <v>15833.33</v>
      </c>
      <c r="R41" s="26">
        <v>15833.33</v>
      </c>
      <c r="S41" s="26">
        <v>15833.33</v>
      </c>
      <c r="T41" s="26">
        <v>15833.33</v>
      </c>
      <c r="U41" s="26">
        <v>15833.33</v>
      </c>
      <c r="V41" s="26">
        <v>15833.37</v>
      </c>
      <c r="X41" s="22"/>
    </row>
    <row r="42" spans="1:25" x14ac:dyDescent="0.2">
      <c r="A42" s="23"/>
      <c r="B42" s="24"/>
      <c r="C42" s="25"/>
      <c r="D42" s="19"/>
      <c r="E42" s="21"/>
      <c r="F42" s="19"/>
      <c r="G42" s="20"/>
      <c r="H42" s="20"/>
      <c r="I42" s="27"/>
      <c r="J42" s="28"/>
      <c r="K42" s="26">
        <v>2500</v>
      </c>
      <c r="L42" s="26">
        <v>2500</v>
      </c>
      <c r="M42" s="26">
        <v>2500</v>
      </c>
      <c r="N42" s="26">
        <v>2500</v>
      </c>
      <c r="O42" s="26">
        <v>2500</v>
      </c>
      <c r="P42" s="26">
        <v>2500</v>
      </c>
      <c r="Q42" s="26">
        <v>2500</v>
      </c>
      <c r="R42" s="26">
        <v>2500</v>
      </c>
      <c r="S42" s="26">
        <v>2500</v>
      </c>
      <c r="T42" s="26">
        <v>2500</v>
      </c>
      <c r="U42" s="26">
        <v>2500</v>
      </c>
      <c r="V42" s="26">
        <v>2500</v>
      </c>
      <c r="X42" s="22"/>
    </row>
    <row r="43" spans="1:25" x14ac:dyDescent="0.2">
      <c r="A43" s="23"/>
      <c r="B43" s="24"/>
      <c r="C43" s="25"/>
      <c r="D43" s="19"/>
      <c r="E43" s="21"/>
      <c r="F43" s="19"/>
      <c r="G43" s="20"/>
      <c r="H43" s="20"/>
      <c r="I43" s="27"/>
      <c r="J43" s="28"/>
      <c r="K43" s="26">
        <v>500000</v>
      </c>
      <c r="L43" s="26">
        <v>500000</v>
      </c>
      <c r="M43" s="26">
        <v>500000</v>
      </c>
      <c r="N43" s="26">
        <v>500000</v>
      </c>
      <c r="O43" s="26">
        <v>500000</v>
      </c>
      <c r="P43" s="26">
        <v>500000</v>
      </c>
      <c r="Q43" s="26">
        <v>500000</v>
      </c>
      <c r="R43" s="26">
        <v>500000</v>
      </c>
      <c r="S43" s="26">
        <v>500000</v>
      </c>
      <c r="T43" s="26">
        <v>500000</v>
      </c>
      <c r="U43" s="26">
        <v>500000</v>
      </c>
      <c r="V43" s="26">
        <v>500000</v>
      </c>
      <c r="X43" s="22"/>
    </row>
    <row r="44" spans="1:25" x14ac:dyDescent="0.2">
      <c r="A44" s="23"/>
      <c r="B44" s="24"/>
      <c r="C44" s="25"/>
      <c r="D44" s="19"/>
      <c r="E44" s="21"/>
      <c r="F44" s="19"/>
      <c r="G44" s="20"/>
      <c r="H44" s="20"/>
      <c r="I44" s="27"/>
      <c r="J44" s="28"/>
      <c r="K44" s="26">
        <v>51430.53</v>
      </c>
      <c r="L44" s="26">
        <v>51430.53</v>
      </c>
      <c r="M44" s="26">
        <v>51430.53</v>
      </c>
      <c r="N44" s="26">
        <v>51430.53</v>
      </c>
      <c r="O44" s="26">
        <v>51430.53</v>
      </c>
      <c r="P44" s="26">
        <v>51430.53</v>
      </c>
      <c r="Q44" s="26">
        <v>51430.53</v>
      </c>
      <c r="R44" s="26">
        <v>51430.53</v>
      </c>
      <c r="S44" s="26">
        <v>51430.53</v>
      </c>
      <c r="T44" s="26">
        <v>51430.53</v>
      </c>
      <c r="U44" s="26">
        <v>51430.53</v>
      </c>
      <c r="V44" s="26">
        <v>51430.49</v>
      </c>
      <c r="X44" s="22"/>
    </row>
    <row r="45" spans="1:25" x14ac:dyDescent="0.2">
      <c r="A45" s="23"/>
      <c r="B45" s="24"/>
      <c r="C45" s="25"/>
      <c r="D45" s="203"/>
      <c r="E45" s="21"/>
      <c r="F45" s="19"/>
      <c r="G45" s="20"/>
      <c r="H45" s="20"/>
      <c r="I45" s="27"/>
      <c r="J45" s="28"/>
      <c r="K45" s="26">
        <v>20236.13</v>
      </c>
      <c r="L45" s="26">
        <v>20236.13</v>
      </c>
      <c r="M45" s="26">
        <v>20236.13</v>
      </c>
      <c r="N45" s="26">
        <v>20236.13</v>
      </c>
      <c r="O45" s="26">
        <v>20236.13</v>
      </c>
      <c r="P45" s="26">
        <v>20236.13</v>
      </c>
      <c r="Q45" s="26">
        <v>20236.13</v>
      </c>
      <c r="R45" s="26">
        <v>20236.13</v>
      </c>
      <c r="S45" s="26">
        <v>20236.13</v>
      </c>
      <c r="T45" s="26">
        <v>20236.13</v>
      </c>
      <c r="U45" s="26">
        <v>20236.13</v>
      </c>
      <c r="V45" s="26">
        <v>20236.22</v>
      </c>
      <c r="X45" s="22"/>
    </row>
    <row r="46" spans="1:25" x14ac:dyDescent="0.2">
      <c r="A46" s="23"/>
      <c r="B46" s="24"/>
      <c r="C46" s="25"/>
      <c r="D46" s="19"/>
      <c r="E46" s="21"/>
      <c r="F46" s="19"/>
      <c r="G46" s="20"/>
      <c r="H46" s="20"/>
      <c r="I46" s="27"/>
      <c r="J46" s="28"/>
      <c r="K46" s="26">
        <v>32680</v>
      </c>
      <c r="L46" s="26">
        <v>32680</v>
      </c>
      <c r="M46" s="26">
        <v>32680</v>
      </c>
      <c r="N46" s="26">
        <v>32680</v>
      </c>
      <c r="O46" s="26">
        <v>32680</v>
      </c>
      <c r="P46" s="26">
        <v>32680</v>
      </c>
      <c r="Q46" s="26">
        <v>32680</v>
      </c>
      <c r="R46" s="26">
        <v>32680</v>
      </c>
      <c r="S46" s="26">
        <v>32680</v>
      </c>
      <c r="T46" s="26">
        <v>32680</v>
      </c>
      <c r="U46" s="26">
        <v>32680</v>
      </c>
      <c r="V46" s="26">
        <v>32680</v>
      </c>
      <c r="X46" s="22"/>
    </row>
    <row r="47" spans="1:25" ht="12.75" thickBot="1" x14ac:dyDescent="0.25">
      <c r="A47" s="23"/>
      <c r="B47" s="24"/>
      <c r="C47" s="25"/>
      <c r="D47" s="19"/>
      <c r="E47" s="21"/>
      <c r="F47" s="19"/>
      <c r="G47" s="20"/>
      <c r="H47" s="20"/>
      <c r="I47" s="27"/>
      <c r="J47" s="28"/>
      <c r="K47" s="26">
        <v>4166.67</v>
      </c>
      <c r="L47" s="26">
        <v>4166.67</v>
      </c>
      <c r="M47" s="26">
        <v>4166.67</v>
      </c>
      <c r="N47" s="26">
        <v>4166.67</v>
      </c>
      <c r="O47" s="26">
        <v>4166.67</v>
      </c>
      <c r="P47" s="26">
        <v>4166.67</v>
      </c>
      <c r="Q47" s="26">
        <v>4166.67</v>
      </c>
      <c r="R47" s="26">
        <v>4166.67</v>
      </c>
      <c r="S47" s="26">
        <v>4166.67</v>
      </c>
      <c r="T47" s="26">
        <v>4166.67</v>
      </c>
      <c r="U47" s="26">
        <v>4166.67</v>
      </c>
      <c r="V47" s="26">
        <v>4166.63</v>
      </c>
      <c r="X47" s="22"/>
    </row>
    <row r="48" spans="1:25" ht="15.75" thickBot="1" x14ac:dyDescent="0.3">
      <c r="A48" s="40"/>
      <c r="B48" s="51"/>
      <c r="C48" s="30"/>
      <c r="D48" s="31"/>
      <c r="E48" s="32"/>
      <c r="F48" s="33"/>
      <c r="G48" s="34"/>
      <c r="H48" s="35"/>
      <c r="I48" s="36"/>
      <c r="J48" s="47"/>
      <c r="K48" s="47">
        <v>238102.53000000009</v>
      </c>
      <c r="L48" s="47">
        <v>226052.0100000001</v>
      </c>
      <c r="M48" s="47">
        <v>238102.53000000009</v>
      </c>
      <c r="N48" s="47">
        <v>234085.69000000009</v>
      </c>
      <c r="O48" s="47">
        <v>238102.53000000009</v>
      </c>
      <c r="P48" s="47">
        <v>234085.69000000009</v>
      </c>
      <c r="Q48" s="47">
        <v>250153.03000000009</v>
      </c>
      <c r="R48" s="47">
        <v>238102.53000000009</v>
      </c>
      <c r="S48" s="47">
        <v>234085.69000000009</v>
      </c>
      <c r="T48" s="47">
        <v>238102.53000000009</v>
      </c>
      <c r="U48" s="47">
        <v>234085.76000000007</v>
      </c>
      <c r="V48" s="47">
        <v>430907.36</v>
      </c>
      <c r="X48" s="22"/>
      <c r="Y48" s="9"/>
    </row>
    <row r="49" spans="1:26" x14ac:dyDescent="0.2">
      <c r="A49" s="16"/>
      <c r="B49" s="17"/>
      <c r="C49" s="18"/>
      <c r="D49" s="19"/>
      <c r="E49" s="19"/>
      <c r="F49" s="19"/>
      <c r="G49" s="21"/>
      <c r="H49" s="52"/>
      <c r="I49" s="27"/>
      <c r="J49" s="28"/>
      <c r="K49" s="26">
        <v>97547.7</v>
      </c>
      <c r="L49" s="26">
        <v>88107.6</v>
      </c>
      <c r="M49" s="26">
        <v>97547.7</v>
      </c>
      <c r="N49" s="26">
        <v>94401</v>
      </c>
      <c r="O49" s="26">
        <v>97547.7</v>
      </c>
      <c r="P49" s="26">
        <v>94401</v>
      </c>
      <c r="Q49" s="26">
        <v>97547.7</v>
      </c>
      <c r="R49" s="26">
        <v>97547.7</v>
      </c>
      <c r="S49" s="26">
        <v>94401</v>
      </c>
      <c r="T49" s="26">
        <v>97547.7</v>
      </c>
      <c r="U49" s="26">
        <v>94401</v>
      </c>
      <c r="V49" s="26">
        <v>97546.63</v>
      </c>
      <c r="X49" s="22"/>
      <c r="Y49" s="9"/>
      <c r="Z49" s="9"/>
    </row>
    <row r="50" spans="1:26" x14ac:dyDescent="0.2">
      <c r="A50" s="23"/>
      <c r="B50" s="24"/>
      <c r="C50" s="25"/>
      <c r="D50" s="19"/>
      <c r="E50" s="19"/>
      <c r="F50" s="19"/>
      <c r="G50" s="21"/>
      <c r="H50" s="52"/>
      <c r="I50" s="27"/>
      <c r="J50" s="28"/>
      <c r="K50" s="26">
        <v>26974.34</v>
      </c>
      <c r="L50" s="26">
        <v>24363.919999999998</v>
      </c>
      <c r="M50" s="26">
        <v>26974.34</v>
      </c>
      <c r="N50" s="26">
        <v>26104.2</v>
      </c>
      <c r="O50" s="26">
        <v>26974.34</v>
      </c>
      <c r="P50" s="26">
        <v>26104.2</v>
      </c>
      <c r="Q50" s="26">
        <v>26974.34</v>
      </c>
      <c r="R50" s="26">
        <v>26974.34</v>
      </c>
      <c r="S50" s="26">
        <v>26104.2</v>
      </c>
      <c r="T50" s="26">
        <v>26974.34</v>
      </c>
      <c r="U50" s="26">
        <v>26104.2</v>
      </c>
      <c r="V50" s="26">
        <v>26972.52</v>
      </c>
      <c r="X50" s="22"/>
      <c r="Y50" s="9"/>
      <c r="Z50" s="9"/>
    </row>
    <row r="51" spans="1:26" x14ac:dyDescent="0.2">
      <c r="A51" s="23"/>
      <c r="B51" s="24"/>
      <c r="C51" s="25"/>
      <c r="D51" s="19"/>
      <c r="E51" s="19"/>
      <c r="F51" s="19"/>
      <c r="G51" s="21"/>
      <c r="H51" s="52"/>
      <c r="I51" s="27"/>
      <c r="J51" s="28"/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12050.5</v>
      </c>
      <c r="R51" s="26">
        <v>0</v>
      </c>
      <c r="S51" s="26">
        <v>0</v>
      </c>
      <c r="T51" s="26">
        <v>0</v>
      </c>
      <c r="U51" s="26">
        <v>0</v>
      </c>
      <c r="V51" s="26">
        <v>12050.49</v>
      </c>
      <c r="X51" s="22"/>
      <c r="Y51" s="9"/>
      <c r="Z51" s="9"/>
    </row>
    <row r="52" spans="1:26" x14ac:dyDescent="0.2">
      <c r="A52" s="23"/>
      <c r="B52" s="24"/>
      <c r="C52" s="25"/>
      <c r="D52" s="19"/>
      <c r="E52" s="19"/>
      <c r="F52" s="19"/>
      <c r="G52" s="21"/>
      <c r="H52" s="52"/>
      <c r="I52" s="27"/>
      <c r="J52" s="29"/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180757.44</v>
      </c>
      <c r="X52" s="22"/>
      <c r="Y52" s="9"/>
      <c r="Z52" s="9"/>
    </row>
    <row r="53" spans="1:26" x14ac:dyDescent="0.2">
      <c r="A53" s="23"/>
      <c r="B53" s="24"/>
      <c r="C53" s="25"/>
      <c r="D53" s="19"/>
      <c r="E53" s="19"/>
      <c r="F53" s="19"/>
      <c r="G53" s="21"/>
      <c r="H53" s="52"/>
      <c r="I53" s="27"/>
      <c r="J53" s="28"/>
      <c r="K53" s="26">
        <v>3588.14</v>
      </c>
      <c r="L53" s="26">
        <v>3588.14</v>
      </c>
      <c r="M53" s="26">
        <v>3588.14</v>
      </c>
      <c r="N53" s="26">
        <v>3588.14</v>
      </c>
      <c r="O53" s="26">
        <v>3588.14</v>
      </c>
      <c r="P53" s="26">
        <v>3588.14</v>
      </c>
      <c r="Q53" s="26">
        <v>3588.14</v>
      </c>
      <c r="R53" s="26">
        <v>3588.14</v>
      </c>
      <c r="S53" s="26">
        <v>3588.14</v>
      </c>
      <c r="T53" s="26">
        <v>3588.14</v>
      </c>
      <c r="U53" s="26">
        <v>3588.2</v>
      </c>
      <c r="V53" s="26">
        <v>3588.12</v>
      </c>
      <c r="X53" s="22"/>
    </row>
    <row r="54" spans="1:26" x14ac:dyDescent="0.2">
      <c r="A54" s="23"/>
      <c r="B54" s="24"/>
      <c r="C54" s="25"/>
      <c r="D54" s="19"/>
      <c r="E54" s="19"/>
      <c r="F54" s="19"/>
      <c r="G54" s="21"/>
      <c r="H54" s="52"/>
      <c r="I54" s="27"/>
      <c r="J54" s="28"/>
      <c r="K54" s="26">
        <v>2443.5700000000002</v>
      </c>
      <c r="L54" s="26">
        <v>2443.5700000000002</v>
      </c>
      <c r="M54" s="26">
        <v>2443.5700000000002</v>
      </c>
      <c r="N54" s="26">
        <v>2443.5700000000002</v>
      </c>
      <c r="O54" s="26">
        <v>2443.5700000000002</v>
      </c>
      <c r="P54" s="26">
        <v>2443.5700000000002</v>
      </c>
      <c r="Q54" s="26">
        <v>2443.5700000000002</v>
      </c>
      <c r="R54" s="26">
        <v>2443.5700000000002</v>
      </c>
      <c r="S54" s="26">
        <v>2443.5700000000002</v>
      </c>
      <c r="T54" s="26">
        <v>2443.5700000000002</v>
      </c>
      <c r="U54" s="26">
        <v>2443.5700000000002</v>
      </c>
      <c r="V54" s="26">
        <v>2443.6</v>
      </c>
      <c r="X54" s="22"/>
    </row>
    <row r="55" spans="1:26" x14ac:dyDescent="0.2">
      <c r="A55" s="23"/>
      <c r="B55" s="24"/>
      <c r="C55" s="25"/>
      <c r="D55" s="19"/>
      <c r="E55" s="19"/>
      <c r="F55" s="19"/>
      <c r="G55" s="21"/>
      <c r="H55" s="52"/>
      <c r="I55" s="27"/>
      <c r="J55" s="28"/>
      <c r="K55" s="26">
        <v>7200</v>
      </c>
      <c r="L55" s="26">
        <v>7200</v>
      </c>
      <c r="M55" s="26">
        <v>7200</v>
      </c>
      <c r="N55" s="26">
        <v>7200</v>
      </c>
      <c r="O55" s="26">
        <v>7200</v>
      </c>
      <c r="P55" s="26">
        <v>7200</v>
      </c>
      <c r="Q55" s="26">
        <v>7200</v>
      </c>
      <c r="R55" s="26">
        <v>7200</v>
      </c>
      <c r="S55" s="26">
        <v>7200</v>
      </c>
      <c r="T55" s="26">
        <v>7200</v>
      </c>
      <c r="U55" s="26">
        <v>7200</v>
      </c>
      <c r="V55" s="26">
        <v>7200</v>
      </c>
      <c r="X55" s="22"/>
    </row>
    <row r="56" spans="1:26" x14ac:dyDescent="0.2">
      <c r="A56" s="195"/>
      <c r="B56" s="196"/>
      <c r="C56" s="197"/>
      <c r="D56" s="19"/>
      <c r="E56" s="191"/>
      <c r="F56" s="191"/>
      <c r="G56" s="192"/>
      <c r="H56" s="189"/>
      <c r="I56" s="193"/>
      <c r="J56" s="194"/>
      <c r="K56" s="26"/>
      <c r="L56" s="26"/>
      <c r="M56" s="26"/>
      <c r="N56" s="26">
        <v>50000</v>
      </c>
      <c r="O56" s="26"/>
      <c r="P56" s="26"/>
      <c r="Q56" s="26"/>
      <c r="R56" s="26"/>
      <c r="S56" s="26"/>
      <c r="T56" s="26"/>
      <c r="U56" s="26"/>
      <c r="V56" s="26">
        <v>50000</v>
      </c>
      <c r="X56" s="22"/>
    </row>
    <row r="57" spans="1:26" x14ac:dyDescent="0.2">
      <c r="A57" s="23"/>
      <c r="B57" s="24"/>
      <c r="C57" s="25"/>
      <c r="D57" s="19"/>
      <c r="E57" s="19"/>
      <c r="F57" s="19"/>
      <c r="G57" s="21"/>
      <c r="H57" s="52"/>
      <c r="I57" s="27"/>
      <c r="J57" s="28"/>
      <c r="K57" s="26">
        <v>15166.67</v>
      </c>
      <c r="L57" s="26">
        <v>15166.67</v>
      </c>
      <c r="M57" s="26">
        <v>15166.67</v>
      </c>
      <c r="N57" s="26">
        <v>15166.67</v>
      </c>
      <c r="O57" s="26">
        <v>15166.67</v>
      </c>
      <c r="P57" s="26">
        <v>15166.67</v>
      </c>
      <c r="Q57" s="26">
        <v>15166.67</v>
      </c>
      <c r="R57" s="26">
        <v>15166.67</v>
      </c>
      <c r="S57" s="26">
        <v>15166.67</v>
      </c>
      <c r="T57" s="26">
        <v>15166.67</v>
      </c>
      <c r="U57" s="26">
        <v>15166.68</v>
      </c>
      <c r="V57" s="26">
        <v>15166.62</v>
      </c>
      <c r="X57" s="22"/>
    </row>
    <row r="58" spans="1:26" x14ac:dyDescent="0.2">
      <c r="A58" s="23"/>
      <c r="B58" s="24"/>
      <c r="C58" s="25"/>
      <c r="D58" s="19"/>
      <c r="E58" s="19"/>
      <c r="F58" s="19"/>
      <c r="G58" s="21"/>
      <c r="H58" s="52"/>
      <c r="I58" s="27"/>
      <c r="J58" s="28"/>
      <c r="K58" s="26">
        <v>1666.67</v>
      </c>
      <c r="L58" s="26">
        <v>1666.67</v>
      </c>
      <c r="M58" s="26">
        <v>1666.67</v>
      </c>
      <c r="N58" s="26">
        <v>1666.67</v>
      </c>
      <c r="O58" s="26">
        <v>1666.67</v>
      </c>
      <c r="P58" s="26">
        <v>1666.67</v>
      </c>
      <c r="Q58" s="26">
        <v>1666.67</v>
      </c>
      <c r="R58" s="26">
        <v>1666.67</v>
      </c>
      <c r="S58" s="26">
        <v>1666.67</v>
      </c>
      <c r="T58" s="26">
        <v>1666.67</v>
      </c>
      <c r="U58" s="26">
        <v>1666.67</v>
      </c>
      <c r="V58" s="26">
        <v>1666.63</v>
      </c>
      <c r="X58" s="22"/>
    </row>
    <row r="59" spans="1:26" x14ac:dyDescent="0.2">
      <c r="A59" s="23"/>
      <c r="B59" s="24"/>
      <c r="C59" s="25"/>
      <c r="D59" s="19"/>
      <c r="E59" s="19"/>
      <c r="F59" s="19"/>
      <c r="G59" s="21"/>
      <c r="H59" s="52"/>
      <c r="I59" s="27"/>
      <c r="J59" s="28"/>
      <c r="K59" s="26">
        <v>1666.67</v>
      </c>
      <c r="L59" s="26">
        <v>1666.67</v>
      </c>
      <c r="M59" s="26">
        <v>1666.67</v>
      </c>
      <c r="N59" s="26">
        <v>1666.67</v>
      </c>
      <c r="O59" s="26">
        <v>1666.67</v>
      </c>
      <c r="P59" s="26">
        <v>1666.67</v>
      </c>
      <c r="Q59" s="26">
        <v>1666.67</v>
      </c>
      <c r="R59" s="26">
        <v>1666.67</v>
      </c>
      <c r="S59" s="26">
        <v>1666.67</v>
      </c>
      <c r="T59" s="26">
        <v>1666.67</v>
      </c>
      <c r="U59" s="26">
        <v>1666.67</v>
      </c>
      <c r="V59" s="26">
        <v>1666.63</v>
      </c>
      <c r="X59" s="22"/>
    </row>
    <row r="60" spans="1:26" x14ac:dyDescent="0.2">
      <c r="A60" s="23"/>
      <c r="B60" s="24"/>
      <c r="C60" s="25"/>
      <c r="D60" s="19"/>
      <c r="E60" s="19"/>
      <c r="F60" s="19"/>
      <c r="G60" s="21"/>
      <c r="H60" s="52"/>
      <c r="I60" s="27"/>
      <c r="J60" s="28"/>
      <c r="K60" s="26">
        <v>416.67</v>
      </c>
      <c r="L60" s="26">
        <v>416.67</v>
      </c>
      <c r="M60" s="26">
        <v>416.67</v>
      </c>
      <c r="N60" s="26">
        <v>416.67</v>
      </c>
      <c r="O60" s="26">
        <v>416.67</v>
      </c>
      <c r="P60" s="26">
        <v>416.67</v>
      </c>
      <c r="Q60" s="26">
        <v>416.67</v>
      </c>
      <c r="R60" s="26">
        <v>416.67</v>
      </c>
      <c r="S60" s="26">
        <v>416.67</v>
      </c>
      <c r="T60" s="26">
        <v>416.67</v>
      </c>
      <c r="U60" s="26">
        <v>416.67</v>
      </c>
      <c r="V60" s="26">
        <v>416.63</v>
      </c>
      <c r="X60" s="22"/>
    </row>
    <row r="61" spans="1:26" x14ac:dyDescent="0.2">
      <c r="A61" s="23"/>
      <c r="B61" s="24"/>
      <c r="C61" s="25"/>
      <c r="D61" s="19"/>
      <c r="E61" s="19"/>
      <c r="F61" s="19"/>
      <c r="G61" s="21"/>
      <c r="H61" s="52"/>
      <c r="I61" s="27"/>
      <c r="J61" s="28"/>
      <c r="K61" s="26">
        <v>583.33000000000004</v>
      </c>
      <c r="L61" s="26">
        <v>583.33000000000004</v>
      </c>
      <c r="M61" s="26">
        <v>583.33000000000004</v>
      </c>
      <c r="N61" s="26">
        <v>583.33000000000004</v>
      </c>
      <c r="O61" s="26">
        <v>583.33000000000004</v>
      </c>
      <c r="P61" s="26">
        <v>583.33000000000004</v>
      </c>
      <c r="Q61" s="26">
        <v>583.33000000000004</v>
      </c>
      <c r="R61" s="26">
        <v>583.33000000000004</v>
      </c>
      <c r="S61" s="26">
        <v>583.33000000000004</v>
      </c>
      <c r="T61" s="26">
        <v>583.33000000000004</v>
      </c>
      <c r="U61" s="26">
        <v>583.33000000000004</v>
      </c>
      <c r="V61" s="26">
        <v>583.37</v>
      </c>
      <c r="X61" s="22"/>
    </row>
    <row r="62" spans="1:26" x14ac:dyDescent="0.2">
      <c r="A62" s="23"/>
      <c r="B62" s="24"/>
      <c r="C62" s="25"/>
      <c r="D62" s="19"/>
      <c r="E62" s="19"/>
      <c r="F62" s="19"/>
      <c r="G62" s="21"/>
      <c r="H62" s="52"/>
      <c r="I62" s="27"/>
      <c r="J62" s="28"/>
      <c r="K62" s="26">
        <v>83.33</v>
      </c>
      <c r="L62" s="26">
        <v>83.33</v>
      </c>
      <c r="M62" s="26">
        <v>83.33</v>
      </c>
      <c r="N62" s="26">
        <v>83.33</v>
      </c>
      <c r="O62" s="26">
        <v>83.33</v>
      </c>
      <c r="P62" s="26">
        <v>83.33</v>
      </c>
      <c r="Q62" s="26">
        <v>83.33</v>
      </c>
      <c r="R62" s="26">
        <v>83.33</v>
      </c>
      <c r="S62" s="26">
        <v>83.33</v>
      </c>
      <c r="T62" s="26">
        <v>83.33</v>
      </c>
      <c r="U62" s="26">
        <v>83.33</v>
      </c>
      <c r="V62" s="26">
        <v>83.37</v>
      </c>
      <c r="X62" s="22"/>
    </row>
    <row r="63" spans="1:26" x14ac:dyDescent="0.2">
      <c r="A63" s="23"/>
      <c r="B63" s="24"/>
      <c r="C63" s="25"/>
      <c r="D63" s="19"/>
      <c r="E63" s="19"/>
      <c r="F63" s="19"/>
      <c r="G63" s="21"/>
      <c r="H63" s="52"/>
      <c r="I63" s="27"/>
      <c r="J63" s="28"/>
      <c r="K63" s="26">
        <v>3333.33</v>
      </c>
      <c r="L63" s="26">
        <v>3333.33</v>
      </c>
      <c r="M63" s="26">
        <v>3333.33</v>
      </c>
      <c r="N63" s="26">
        <v>3333.33</v>
      </c>
      <c r="O63" s="26">
        <v>3333.33</v>
      </c>
      <c r="P63" s="26">
        <v>3333.33</v>
      </c>
      <c r="Q63" s="26">
        <v>3333.33</v>
      </c>
      <c r="R63" s="26">
        <v>3333.33</v>
      </c>
      <c r="S63" s="26">
        <v>3333.33</v>
      </c>
      <c r="T63" s="26">
        <v>3333.33</v>
      </c>
      <c r="U63" s="26">
        <v>3333.33</v>
      </c>
      <c r="V63" s="26">
        <v>3333.37</v>
      </c>
      <c r="X63" s="22"/>
    </row>
    <row r="64" spans="1:26" x14ac:dyDescent="0.2">
      <c r="A64" s="23"/>
      <c r="B64" s="24"/>
      <c r="C64" s="25"/>
      <c r="D64" s="19"/>
      <c r="E64" s="19"/>
      <c r="F64" s="19"/>
      <c r="G64" s="21"/>
      <c r="H64" s="52"/>
      <c r="I64" s="27"/>
      <c r="J64" s="28"/>
      <c r="K64" s="26">
        <v>416.67</v>
      </c>
      <c r="L64" s="26">
        <v>416.67</v>
      </c>
      <c r="M64" s="26">
        <v>416.67</v>
      </c>
      <c r="N64" s="26">
        <v>416.67</v>
      </c>
      <c r="O64" s="26">
        <v>416.67</v>
      </c>
      <c r="P64" s="26">
        <v>416.67</v>
      </c>
      <c r="Q64" s="26">
        <v>416.67</v>
      </c>
      <c r="R64" s="26">
        <v>416.67</v>
      </c>
      <c r="S64" s="26">
        <v>416.67</v>
      </c>
      <c r="T64" s="26">
        <v>416.67</v>
      </c>
      <c r="U64" s="26">
        <v>416.67</v>
      </c>
      <c r="V64" s="26">
        <v>416.63</v>
      </c>
      <c r="X64" s="22"/>
    </row>
    <row r="65" spans="1:24" x14ac:dyDescent="0.2">
      <c r="A65" s="23"/>
      <c r="B65" s="24"/>
      <c r="C65" s="25"/>
      <c r="D65" s="19"/>
      <c r="E65" s="19"/>
      <c r="F65" s="19"/>
      <c r="G65" s="21"/>
      <c r="H65" s="52"/>
      <c r="I65" s="27"/>
      <c r="J65" s="28"/>
      <c r="K65" s="26">
        <v>1250</v>
      </c>
      <c r="L65" s="26">
        <v>1250</v>
      </c>
      <c r="M65" s="26">
        <v>1250</v>
      </c>
      <c r="N65" s="26">
        <v>1250</v>
      </c>
      <c r="O65" s="26">
        <v>1250</v>
      </c>
      <c r="P65" s="26">
        <v>1250</v>
      </c>
      <c r="Q65" s="26">
        <v>1250</v>
      </c>
      <c r="R65" s="26">
        <v>1250</v>
      </c>
      <c r="S65" s="26">
        <v>1250</v>
      </c>
      <c r="T65" s="26">
        <v>1250</v>
      </c>
      <c r="U65" s="26">
        <v>1250</v>
      </c>
      <c r="V65" s="26">
        <v>1250</v>
      </c>
      <c r="X65" s="22"/>
    </row>
    <row r="66" spans="1:24" x14ac:dyDescent="0.2">
      <c r="A66" s="23"/>
      <c r="B66" s="24"/>
      <c r="C66" s="25"/>
      <c r="D66" s="19"/>
      <c r="E66" s="19"/>
      <c r="F66" s="19"/>
      <c r="G66" s="21"/>
      <c r="H66" s="52"/>
      <c r="I66" s="27"/>
      <c r="J66" s="28"/>
      <c r="K66" s="26">
        <v>416.67</v>
      </c>
      <c r="L66" s="26">
        <v>416.67</v>
      </c>
      <c r="M66" s="26">
        <v>416.67</v>
      </c>
      <c r="N66" s="26">
        <v>416.67</v>
      </c>
      <c r="O66" s="26">
        <v>416.67</v>
      </c>
      <c r="P66" s="26">
        <v>416.67</v>
      </c>
      <c r="Q66" s="26">
        <v>416.67</v>
      </c>
      <c r="R66" s="26">
        <v>416.67</v>
      </c>
      <c r="S66" s="26">
        <v>416.67</v>
      </c>
      <c r="T66" s="26">
        <v>416.67</v>
      </c>
      <c r="U66" s="26">
        <v>416.67</v>
      </c>
      <c r="V66" s="26">
        <v>416.63</v>
      </c>
      <c r="X66" s="22"/>
    </row>
    <row r="67" spans="1:24" x14ac:dyDescent="0.2">
      <c r="A67" s="23"/>
      <c r="B67" s="24"/>
      <c r="C67" s="25"/>
      <c r="D67" s="19"/>
      <c r="E67" s="19"/>
      <c r="F67" s="19"/>
      <c r="G67" s="21"/>
      <c r="H67" s="52"/>
      <c r="I67" s="27"/>
      <c r="J67" s="28"/>
      <c r="K67" s="26">
        <v>250</v>
      </c>
      <c r="L67" s="26">
        <v>250</v>
      </c>
      <c r="M67" s="26">
        <v>250</v>
      </c>
      <c r="N67" s="26">
        <v>250</v>
      </c>
      <c r="O67" s="26">
        <v>250</v>
      </c>
      <c r="P67" s="26">
        <v>250</v>
      </c>
      <c r="Q67" s="26">
        <v>250</v>
      </c>
      <c r="R67" s="26">
        <v>250</v>
      </c>
      <c r="S67" s="26">
        <v>250</v>
      </c>
      <c r="T67" s="26">
        <v>250</v>
      </c>
      <c r="U67" s="26">
        <v>250</v>
      </c>
      <c r="V67" s="26">
        <v>250</v>
      </c>
      <c r="X67" s="22"/>
    </row>
    <row r="68" spans="1:24" x14ac:dyDescent="0.2">
      <c r="A68" s="23"/>
      <c r="B68" s="24"/>
      <c r="C68" s="25"/>
      <c r="D68" s="19"/>
      <c r="E68" s="19"/>
      <c r="F68" s="19"/>
      <c r="G68" s="21"/>
      <c r="H68" s="52"/>
      <c r="I68" s="27"/>
      <c r="J68" s="28"/>
      <c r="K68" s="26">
        <v>7250</v>
      </c>
      <c r="L68" s="26">
        <v>7250</v>
      </c>
      <c r="M68" s="26">
        <v>7250</v>
      </c>
      <c r="N68" s="26">
        <v>7250</v>
      </c>
      <c r="O68" s="26">
        <v>7250</v>
      </c>
      <c r="P68" s="26">
        <v>7250</v>
      </c>
      <c r="Q68" s="26">
        <v>7250</v>
      </c>
      <c r="R68" s="26">
        <v>7250</v>
      </c>
      <c r="S68" s="26">
        <v>7250</v>
      </c>
      <c r="T68" s="26">
        <v>7250</v>
      </c>
      <c r="U68" s="26">
        <v>7250</v>
      </c>
      <c r="V68" s="26">
        <v>7250</v>
      </c>
      <c r="X68" s="22"/>
    </row>
    <row r="69" spans="1:24" x14ac:dyDescent="0.2">
      <c r="A69" s="23"/>
      <c r="B69" s="24"/>
      <c r="C69" s="25"/>
      <c r="D69" s="19"/>
      <c r="E69" s="19"/>
      <c r="F69" s="19"/>
      <c r="G69" s="21"/>
      <c r="H69" s="52"/>
      <c r="I69" s="27"/>
      <c r="J69" s="28"/>
      <c r="K69" s="26">
        <v>833.33</v>
      </c>
      <c r="L69" s="26">
        <v>833.33</v>
      </c>
      <c r="M69" s="26">
        <v>833.33</v>
      </c>
      <c r="N69" s="26">
        <v>833.33</v>
      </c>
      <c r="O69" s="26">
        <v>833.33</v>
      </c>
      <c r="P69" s="26">
        <v>833.33</v>
      </c>
      <c r="Q69" s="26">
        <v>833.33</v>
      </c>
      <c r="R69" s="26">
        <v>833.33</v>
      </c>
      <c r="S69" s="26">
        <v>833.33</v>
      </c>
      <c r="T69" s="26">
        <v>833.33</v>
      </c>
      <c r="U69" s="26">
        <v>833.33</v>
      </c>
      <c r="V69" s="26">
        <v>833.37</v>
      </c>
      <c r="X69" s="22"/>
    </row>
    <row r="70" spans="1:24" x14ac:dyDescent="0.2">
      <c r="A70" s="23"/>
      <c r="B70" s="24"/>
      <c r="C70" s="25"/>
      <c r="D70" s="19"/>
      <c r="E70" s="19"/>
      <c r="F70" s="19"/>
      <c r="G70" s="21"/>
      <c r="H70" s="52"/>
      <c r="I70" s="27"/>
      <c r="J70" s="28"/>
      <c r="K70" s="26">
        <v>4166.67</v>
      </c>
      <c r="L70" s="26">
        <v>4166.67</v>
      </c>
      <c r="M70" s="26">
        <v>4166.67</v>
      </c>
      <c r="N70" s="26">
        <v>4166.67</v>
      </c>
      <c r="O70" s="26">
        <v>4166.67</v>
      </c>
      <c r="P70" s="26">
        <v>4166.67</v>
      </c>
      <c r="Q70" s="26">
        <v>4166.67</v>
      </c>
      <c r="R70" s="26">
        <v>4166.67</v>
      </c>
      <c r="S70" s="26">
        <v>4166.67</v>
      </c>
      <c r="T70" s="26">
        <v>4166.67</v>
      </c>
      <c r="U70" s="26">
        <v>4166.67</v>
      </c>
      <c r="V70" s="26">
        <v>4166.63</v>
      </c>
      <c r="X70" s="22"/>
    </row>
    <row r="71" spans="1:24" x14ac:dyDescent="0.2">
      <c r="A71" s="23"/>
      <c r="B71" s="24"/>
      <c r="C71" s="25"/>
      <c r="D71" s="19"/>
      <c r="E71" s="19"/>
      <c r="F71" s="19"/>
      <c r="G71" s="21"/>
      <c r="H71" s="52"/>
      <c r="I71" s="27"/>
      <c r="J71" s="28"/>
      <c r="K71" s="26">
        <v>416.67</v>
      </c>
      <c r="L71" s="26">
        <v>416.67</v>
      </c>
      <c r="M71" s="26">
        <v>416.67</v>
      </c>
      <c r="N71" s="26">
        <v>416.67</v>
      </c>
      <c r="O71" s="26">
        <v>416.67</v>
      </c>
      <c r="P71" s="26">
        <v>416.67</v>
      </c>
      <c r="Q71" s="26">
        <v>416.67</v>
      </c>
      <c r="R71" s="26">
        <v>416.67</v>
      </c>
      <c r="S71" s="26">
        <v>416.67</v>
      </c>
      <c r="T71" s="26">
        <v>416.67</v>
      </c>
      <c r="U71" s="26">
        <v>416.67</v>
      </c>
      <c r="V71" s="26">
        <v>416.63</v>
      </c>
      <c r="X71" s="22"/>
    </row>
    <row r="72" spans="1:24" x14ac:dyDescent="0.2">
      <c r="A72" s="23"/>
      <c r="B72" s="24"/>
      <c r="C72" s="25"/>
      <c r="D72" s="19"/>
      <c r="E72" s="19"/>
      <c r="F72" s="19"/>
      <c r="G72" s="21"/>
      <c r="H72" s="52"/>
      <c r="I72" s="27"/>
      <c r="J72" s="28"/>
      <c r="K72" s="26">
        <v>833.33</v>
      </c>
      <c r="L72" s="26">
        <v>833.33</v>
      </c>
      <c r="M72" s="26">
        <v>833.33</v>
      </c>
      <c r="N72" s="26">
        <v>833.33</v>
      </c>
      <c r="O72" s="26">
        <v>833.33</v>
      </c>
      <c r="P72" s="26">
        <v>833.33</v>
      </c>
      <c r="Q72" s="26">
        <v>833.33</v>
      </c>
      <c r="R72" s="26">
        <v>833.33</v>
      </c>
      <c r="S72" s="26">
        <v>833.33</v>
      </c>
      <c r="T72" s="26">
        <v>833.33</v>
      </c>
      <c r="U72" s="26">
        <v>833.33</v>
      </c>
      <c r="V72" s="26">
        <v>833.37</v>
      </c>
      <c r="X72" s="22"/>
    </row>
    <row r="73" spans="1:24" x14ac:dyDescent="0.2">
      <c r="A73" s="23"/>
      <c r="B73" s="24"/>
      <c r="C73" s="25"/>
      <c r="D73" s="19"/>
      <c r="E73" s="19"/>
      <c r="F73" s="19"/>
      <c r="G73" s="21"/>
      <c r="H73" s="52"/>
      <c r="I73" s="27"/>
      <c r="J73" s="28"/>
      <c r="K73" s="26">
        <v>1666.67</v>
      </c>
      <c r="L73" s="26">
        <v>1666.67</v>
      </c>
      <c r="M73" s="26">
        <v>1666.67</v>
      </c>
      <c r="N73" s="26">
        <v>1666.67</v>
      </c>
      <c r="O73" s="26">
        <v>1666.67</v>
      </c>
      <c r="P73" s="26">
        <v>1666.67</v>
      </c>
      <c r="Q73" s="26">
        <v>1666.67</v>
      </c>
      <c r="R73" s="26">
        <v>1666.67</v>
      </c>
      <c r="S73" s="26">
        <v>1666.67</v>
      </c>
      <c r="T73" s="26">
        <v>1666.67</v>
      </c>
      <c r="U73" s="26">
        <v>1666.67</v>
      </c>
      <c r="V73" s="26">
        <v>1666.63</v>
      </c>
      <c r="X73" s="22"/>
    </row>
    <row r="74" spans="1:24" x14ac:dyDescent="0.2">
      <c r="A74" s="23"/>
      <c r="B74" s="24"/>
      <c r="C74" s="25"/>
      <c r="D74" s="19"/>
      <c r="E74" s="19"/>
      <c r="F74" s="19"/>
      <c r="G74" s="21"/>
      <c r="H74" s="52"/>
      <c r="I74" s="27"/>
      <c r="J74" s="28"/>
      <c r="K74" s="26">
        <v>500</v>
      </c>
      <c r="L74" s="26">
        <v>500</v>
      </c>
      <c r="M74" s="26">
        <v>500</v>
      </c>
      <c r="N74" s="26">
        <v>500</v>
      </c>
      <c r="O74" s="26">
        <v>500</v>
      </c>
      <c r="P74" s="26">
        <v>500</v>
      </c>
      <c r="Q74" s="26">
        <v>500</v>
      </c>
      <c r="R74" s="26">
        <v>500</v>
      </c>
      <c r="S74" s="26">
        <v>500</v>
      </c>
      <c r="T74" s="26">
        <v>500</v>
      </c>
      <c r="U74" s="26">
        <v>500</v>
      </c>
      <c r="V74" s="26">
        <v>500</v>
      </c>
      <c r="X74" s="22"/>
    </row>
    <row r="75" spans="1:24" x14ac:dyDescent="0.2">
      <c r="A75" s="23"/>
      <c r="B75" s="24"/>
      <c r="C75" s="25"/>
      <c r="D75" s="19"/>
      <c r="E75" s="19"/>
      <c r="F75" s="19"/>
      <c r="G75" s="21"/>
      <c r="H75" s="52"/>
      <c r="I75" s="27"/>
      <c r="J75" s="28"/>
      <c r="K75" s="26">
        <v>1666.67</v>
      </c>
      <c r="L75" s="26">
        <v>1666.67</v>
      </c>
      <c r="M75" s="26">
        <v>1666.67</v>
      </c>
      <c r="N75" s="26">
        <v>1666.67</v>
      </c>
      <c r="O75" s="26">
        <v>1666.67</v>
      </c>
      <c r="P75" s="26">
        <v>1666.67</v>
      </c>
      <c r="Q75" s="26">
        <v>1666.67</v>
      </c>
      <c r="R75" s="26">
        <v>1666.67</v>
      </c>
      <c r="S75" s="26">
        <v>1666.67</v>
      </c>
      <c r="T75" s="26">
        <v>1666.67</v>
      </c>
      <c r="U75" s="26">
        <v>1666.67</v>
      </c>
      <c r="V75" s="26">
        <v>1666.63</v>
      </c>
      <c r="X75" s="22"/>
    </row>
    <row r="76" spans="1:24" x14ac:dyDescent="0.2">
      <c r="A76" s="23"/>
      <c r="B76" s="24"/>
      <c r="C76" s="25"/>
      <c r="D76" s="19"/>
      <c r="E76" s="19"/>
      <c r="F76" s="19"/>
      <c r="G76" s="21"/>
      <c r="H76" s="52"/>
      <c r="I76" s="27"/>
      <c r="J76" s="28"/>
      <c r="K76" s="26">
        <v>416.67</v>
      </c>
      <c r="L76" s="26">
        <v>416.67</v>
      </c>
      <c r="M76" s="26">
        <v>416.67</v>
      </c>
      <c r="N76" s="26">
        <v>416.67</v>
      </c>
      <c r="O76" s="26">
        <v>416.67</v>
      </c>
      <c r="P76" s="26">
        <v>416.67</v>
      </c>
      <c r="Q76" s="26">
        <v>416.67</v>
      </c>
      <c r="R76" s="26">
        <v>416.67</v>
      </c>
      <c r="S76" s="26">
        <v>416.67</v>
      </c>
      <c r="T76" s="26">
        <v>416.67</v>
      </c>
      <c r="U76" s="26">
        <v>416.67</v>
      </c>
      <c r="V76" s="26">
        <v>416.63</v>
      </c>
      <c r="X76" s="22"/>
    </row>
    <row r="77" spans="1:24" ht="12.75" thickBot="1" x14ac:dyDescent="0.25">
      <c r="A77" s="23"/>
      <c r="B77" s="24"/>
      <c r="C77" s="25"/>
      <c r="D77" s="19"/>
      <c r="E77" s="19"/>
      <c r="F77" s="19"/>
      <c r="G77" s="21"/>
      <c r="H77" s="52"/>
      <c r="I77" s="27"/>
      <c r="J77" s="28"/>
      <c r="K77" s="26">
        <v>57348.76</v>
      </c>
      <c r="L77" s="26">
        <v>57348.76</v>
      </c>
      <c r="M77" s="26">
        <v>57348.76</v>
      </c>
      <c r="N77" s="26">
        <v>57348.76</v>
      </c>
      <c r="O77" s="26">
        <v>57348.76</v>
      </c>
      <c r="P77" s="26">
        <v>57348.76</v>
      </c>
      <c r="Q77" s="26">
        <v>57348.76</v>
      </c>
      <c r="R77" s="26">
        <v>57348.76</v>
      </c>
      <c r="S77" s="26">
        <v>57348.76</v>
      </c>
      <c r="T77" s="26">
        <v>57348.76</v>
      </c>
      <c r="U77" s="26">
        <v>57348.76</v>
      </c>
      <c r="V77" s="26">
        <v>57348.79</v>
      </c>
      <c r="X77" s="22"/>
    </row>
    <row r="78" spans="1:24" ht="15.75" thickBot="1" x14ac:dyDescent="0.3">
      <c r="A78" s="14"/>
      <c r="B78" s="46"/>
      <c r="C78" s="30"/>
      <c r="D78" s="55"/>
      <c r="E78" s="43"/>
      <c r="F78" s="43"/>
      <c r="G78" s="42"/>
      <c r="H78" s="44"/>
      <c r="I78" s="45"/>
      <c r="J78" s="47"/>
      <c r="K78" s="47">
        <v>0</v>
      </c>
      <c r="L78" s="47">
        <v>40000</v>
      </c>
      <c r="M78" s="47">
        <v>20000</v>
      </c>
      <c r="N78" s="47">
        <v>20000</v>
      </c>
      <c r="O78" s="47">
        <v>20000</v>
      </c>
      <c r="P78" s="47">
        <v>20000</v>
      </c>
      <c r="Q78" s="47">
        <v>20000</v>
      </c>
      <c r="R78" s="47">
        <v>20000</v>
      </c>
      <c r="S78" s="47">
        <v>20000</v>
      </c>
      <c r="T78" s="47">
        <v>20000</v>
      </c>
      <c r="U78" s="47">
        <v>20000</v>
      </c>
      <c r="V78" s="47">
        <v>20000</v>
      </c>
      <c r="X78" s="22"/>
    </row>
    <row r="79" spans="1:24" ht="15" x14ac:dyDescent="0.25">
      <c r="A79" s="16"/>
      <c r="B79" s="17"/>
      <c r="C79" s="25"/>
      <c r="D79" s="56"/>
      <c r="E79" s="19"/>
      <c r="F79" s="19"/>
      <c r="G79" s="21"/>
      <c r="H79" s="46"/>
      <c r="I79" s="27"/>
      <c r="J79" s="28"/>
      <c r="K79" s="26">
        <v>0</v>
      </c>
      <c r="L79" s="26">
        <v>13333.34</v>
      </c>
      <c r="M79" s="26">
        <v>6666.67</v>
      </c>
      <c r="N79" s="26">
        <v>6666.67</v>
      </c>
      <c r="O79" s="26">
        <v>6666.67</v>
      </c>
      <c r="P79" s="26">
        <v>6666.67</v>
      </c>
      <c r="Q79" s="26">
        <v>6666.67</v>
      </c>
      <c r="R79" s="26">
        <v>6666.67</v>
      </c>
      <c r="S79" s="26">
        <v>6666.67</v>
      </c>
      <c r="T79" s="26">
        <v>6666.67</v>
      </c>
      <c r="U79" s="26">
        <v>6666.67</v>
      </c>
      <c r="V79" s="26">
        <v>6666.63</v>
      </c>
      <c r="X79" s="22"/>
    </row>
    <row r="80" spans="1:24" ht="15" x14ac:dyDescent="0.25">
      <c r="A80" s="23"/>
      <c r="B80" s="24"/>
      <c r="C80" s="25"/>
      <c r="D80" s="56"/>
      <c r="E80" s="19"/>
      <c r="F80" s="19"/>
      <c r="G80" s="21"/>
      <c r="H80" s="46"/>
      <c r="I80" s="27"/>
      <c r="J80" s="28"/>
      <c r="K80" s="26">
        <v>0</v>
      </c>
      <c r="L80" s="26">
        <v>3333.34</v>
      </c>
      <c r="M80" s="26">
        <v>1666.67</v>
      </c>
      <c r="N80" s="26">
        <v>1666.67</v>
      </c>
      <c r="O80" s="26">
        <v>1666.67</v>
      </c>
      <c r="P80" s="26">
        <v>1666.67</v>
      </c>
      <c r="Q80" s="26">
        <v>1666.67</v>
      </c>
      <c r="R80" s="26">
        <v>1666.67</v>
      </c>
      <c r="S80" s="26">
        <v>1666.67</v>
      </c>
      <c r="T80" s="26">
        <v>1666.67</v>
      </c>
      <c r="U80" s="26">
        <v>1666.67</v>
      </c>
      <c r="V80" s="26">
        <v>1666.63</v>
      </c>
      <c r="X80" s="22"/>
    </row>
    <row r="81" spans="1:27" ht="15" x14ac:dyDescent="0.25">
      <c r="A81" s="23"/>
      <c r="B81" s="24"/>
      <c r="C81" s="25"/>
      <c r="D81" s="56"/>
      <c r="E81" s="19"/>
      <c r="F81" s="19"/>
      <c r="G81" s="21"/>
      <c r="H81" s="46"/>
      <c r="I81" s="27"/>
      <c r="J81" s="28"/>
      <c r="K81" s="26">
        <v>0</v>
      </c>
      <c r="L81" s="26">
        <v>2500</v>
      </c>
      <c r="M81" s="26">
        <v>1250</v>
      </c>
      <c r="N81" s="26">
        <v>1250</v>
      </c>
      <c r="O81" s="26">
        <v>1250</v>
      </c>
      <c r="P81" s="26">
        <v>1250</v>
      </c>
      <c r="Q81" s="26">
        <v>1250</v>
      </c>
      <c r="R81" s="26">
        <v>1250</v>
      </c>
      <c r="S81" s="26">
        <v>1250</v>
      </c>
      <c r="T81" s="26">
        <v>1250</v>
      </c>
      <c r="U81" s="26">
        <v>1250</v>
      </c>
      <c r="V81" s="26">
        <v>1250</v>
      </c>
      <c r="X81" s="22"/>
    </row>
    <row r="82" spans="1:27" ht="15" x14ac:dyDescent="0.25">
      <c r="A82" s="23"/>
      <c r="B82" s="24"/>
      <c r="C82" s="25"/>
      <c r="D82" s="56"/>
      <c r="E82" s="19"/>
      <c r="F82" s="19"/>
      <c r="G82" s="21"/>
      <c r="H82" s="46"/>
      <c r="I82" s="27"/>
      <c r="J82" s="28"/>
      <c r="K82" s="26">
        <v>0</v>
      </c>
      <c r="L82" s="26">
        <v>6666.66</v>
      </c>
      <c r="M82" s="26">
        <v>3333.33</v>
      </c>
      <c r="N82" s="26">
        <v>3333.33</v>
      </c>
      <c r="O82" s="26">
        <v>3333.33</v>
      </c>
      <c r="P82" s="26">
        <v>3333.33</v>
      </c>
      <c r="Q82" s="26">
        <v>3333.33</v>
      </c>
      <c r="R82" s="26">
        <v>3333.33</v>
      </c>
      <c r="S82" s="26">
        <v>3333.33</v>
      </c>
      <c r="T82" s="26">
        <v>3333.33</v>
      </c>
      <c r="U82" s="26">
        <v>3333.33</v>
      </c>
      <c r="V82" s="26">
        <v>3333.37</v>
      </c>
      <c r="X82" s="22"/>
    </row>
    <row r="83" spans="1:27" ht="15" x14ac:dyDescent="0.25">
      <c r="A83" s="23"/>
      <c r="B83" s="24"/>
      <c r="C83" s="25"/>
      <c r="D83" s="56"/>
      <c r="E83" s="19"/>
      <c r="F83" s="19"/>
      <c r="G83" s="21"/>
      <c r="H83" s="46"/>
      <c r="I83" s="27"/>
      <c r="J83" s="28"/>
      <c r="K83" s="26">
        <v>0</v>
      </c>
      <c r="L83" s="26">
        <v>1666.66</v>
      </c>
      <c r="M83" s="26">
        <v>833.33</v>
      </c>
      <c r="N83" s="26">
        <v>833.33</v>
      </c>
      <c r="O83" s="26">
        <v>833.33</v>
      </c>
      <c r="P83" s="26">
        <v>833.33</v>
      </c>
      <c r="Q83" s="26">
        <v>833.33</v>
      </c>
      <c r="R83" s="26">
        <v>833.33</v>
      </c>
      <c r="S83" s="26">
        <v>833.33</v>
      </c>
      <c r="T83" s="26">
        <v>833.33</v>
      </c>
      <c r="U83" s="26">
        <v>833.33</v>
      </c>
      <c r="V83" s="26">
        <v>833.37</v>
      </c>
      <c r="X83" s="22"/>
    </row>
    <row r="84" spans="1:27" ht="15.75" thickBot="1" x14ac:dyDescent="0.3">
      <c r="A84" s="41"/>
      <c r="B84" s="57"/>
      <c r="C84" s="25"/>
      <c r="D84" s="56"/>
      <c r="E84" s="19"/>
      <c r="F84" s="19"/>
      <c r="G84" s="21"/>
      <c r="H84" s="46"/>
      <c r="I84" s="27"/>
      <c r="J84" s="28"/>
      <c r="K84" s="26">
        <v>0</v>
      </c>
      <c r="L84" s="26">
        <v>12500</v>
      </c>
      <c r="M84" s="26">
        <v>6250</v>
      </c>
      <c r="N84" s="26">
        <v>6250</v>
      </c>
      <c r="O84" s="26">
        <v>6250</v>
      </c>
      <c r="P84" s="26">
        <v>6250</v>
      </c>
      <c r="Q84" s="26">
        <v>6250</v>
      </c>
      <c r="R84" s="26">
        <v>6250</v>
      </c>
      <c r="S84" s="26">
        <v>6250</v>
      </c>
      <c r="T84" s="26">
        <v>6250</v>
      </c>
      <c r="U84" s="26">
        <v>6250</v>
      </c>
      <c r="V84" s="26">
        <v>6250</v>
      </c>
      <c r="X84" s="22"/>
    </row>
    <row r="85" spans="1:27" ht="15.75" thickBot="1" x14ac:dyDescent="0.3">
      <c r="A85" s="60"/>
      <c r="B85" s="61"/>
      <c r="C85" s="30"/>
      <c r="D85" s="31"/>
      <c r="E85" s="32"/>
      <c r="F85" s="33"/>
      <c r="G85" s="34"/>
      <c r="H85" s="35"/>
      <c r="I85" s="36"/>
      <c r="J85" s="47"/>
      <c r="K85" s="47">
        <v>0</v>
      </c>
      <c r="L85" s="47">
        <v>0</v>
      </c>
      <c r="M85" s="47">
        <v>50000</v>
      </c>
      <c r="N85" s="47">
        <v>0</v>
      </c>
      <c r="O85" s="47">
        <v>0</v>
      </c>
      <c r="P85" s="47">
        <v>50000</v>
      </c>
      <c r="Q85" s="47">
        <v>0</v>
      </c>
      <c r="R85" s="47">
        <v>0</v>
      </c>
      <c r="S85" s="47">
        <v>50000</v>
      </c>
      <c r="T85" s="47">
        <v>0</v>
      </c>
      <c r="U85" s="47">
        <v>0</v>
      </c>
      <c r="V85" s="47">
        <v>50000</v>
      </c>
      <c r="X85" s="22"/>
    </row>
    <row r="86" spans="1:27" ht="12.75" thickBot="1" x14ac:dyDescent="0.25">
      <c r="A86" s="188"/>
      <c r="B86" s="189"/>
      <c r="C86" s="190"/>
      <c r="D86" s="203"/>
      <c r="E86" s="191"/>
      <c r="F86" s="189"/>
      <c r="G86" s="192"/>
      <c r="H86" s="49"/>
      <c r="I86" s="193"/>
      <c r="J86" s="194"/>
      <c r="K86" s="26">
        <v>0</v>
      </c>
      <c r="L86" s="26">
        <v>0</v>
      </c>
      <c r="M86" s="26">
        <v>50000</v>
      </c>
      <c r="N86" s="26">
        <v>0</v>
      </c>
      <c r="O86" s="26">
        <v>0</v>
      </c>
      <c r="P86" s="26">
        <v>50000</v>
      </c>
      <c r="Q86" s="26">
        <v>0</v>
      </c>
      <c r="R86" s="26">
        <v>0</v>
      </c>
      <c r="S86" s="26">
        <v>50000</v>
      </c>
      <c r="T86" s="26">
        <v>0</v>
      </c>
      <c r="U86" s="26">
        <v>0</v>
      </c>
      <c r="V86" s="26">
        <v>50000</v>
      </c>
      <c r="X86" s="22"/>
    </row>
    <row r="87" spans="1:27" ht="15.75" thickBot="1" x14ac:dyDescent="0.3">
      <c r="A87" s="14"/>
      <c r="B87" s="51"/>
      <c r="C87" s="30"/>
      <c r="D87" s="31"/>
      <c r="E87" s="32"/>
      <c r="F87" s="33"/>
      <c r="G87" s="34"/>
      <c r="H87" s="35"/>
      <c r="I87" s="36"/>
      <c r="J87" s="47"/>
      <c r="K87" s="47">
        <v>1890959.9700000004</v>
      </c>
      <c r="L87" s="47">
        <v>3121093.61</v>
      </c>
      <c r="M87" s="47">
        <v>2975725.96</v>
      </c>
      <c r="N87" s="47">
        <v>1666282.5100000002</v>
      </c>
      <c r="O87" s="47">
        <v>1729125.9400000002</v>
      </c>
      <c r="P87" s="47">
        <v>1709782.4900000002</v>
      </c>
      <c r="Q87" s="47">
        <v>1813040.9300000002</v>
      </c>
      <c r="R87" s="47">
        <v>2045959.9400000002</v>
      </c>
      <c r="S87" s="47">
        <v>1693448.4700000002</v>
      </c>
      <c r="T87" s="47">
        <v>1713459.9200000002</v>
      </c>
      <c r="U87" s="47">
        <v>1699448.4300000002</v>
      </c>
      <c r="V87" s="47">
        <v>3435595.459999999</v>
      </c>
      <c r="X87" s="22"/>
    </row>
    <row r="88" spans="1:27" x14ac:dyDescent="0.2">
      <c r="A88" s="16"/>
      <c r="B88" s="17"/>
      <c r="C88" s="18"/>
      <c r="D88" s="19"/>
      <c r="E88" s="19"/>
      <c r="F88" s="19"/>
      <c r="G88" s="21"/>
      <c r="H88" s="52"/>
      <c r="I88" s="27"/>
      <c r="J88" s="28"/>
      <c r="K88" s="26">
        <v>150000</v>
      </c>
      <c r="L88" s="26">
        <v>8000</v>
      </c>
      <c r="M88" s="26">
        <v>8000</v>
      </c>
      <c r="N88" s="26">
        <v>8000</v>
      </c>
      <c r="O88" s="26">
        <v>8000</v>
      </c>
      <c r="P88" s="26">
        <v>8000</v>
      </c>
      <c r="Q88" s="26">
        <v>8000</v>
      </c>
      <c r="R88" s="26">
        <v>8000</v>
      </c>
      <c r="S88" s="26">
        <v>8000</v>
      </c>
      <c r="T88" s="26">
        <v>8000</v>
      </c>
      <c r="U88" s="26">
        <v>8000</v>
      </c>
      <c r="V88" s="26">
        <v>20000</v>
      </c>
      <c r="X88" s="22"/>
    </row>
    <row r="89" spans="1:27" x14ac:dyDescent="0.2">
      <c r="A89" s="23"/>
      <c r="B89" s="24"/>
      <c r="C89" s="25"/>
      <c r="D89" s="19"/>
      <c r="E89" s="19"/>
      <c r="F89" s="19"/>
      <c r="G89" s="21"/>
      <c r="H89" s="54"/>
      <c r="I89" s="27"/>
      <c r="J89" s="28"/>
      <c r="K89" s="26">
        <v>10000</v>
      </c>
      <c r="L89" s="26">
        <v>10000</v>
      </c>
      <c r="M89" s="26">
        <v>10000</v>
      </c>
      <c r="N89" s="26">
        <v>10000</v>
      </c>
      <c r="O89" s="26">
        <v>10000</v>
      </c>
      <c r="P89" s="26">
        <v>10000</v>
      </c>
      <c r="Q89" s="26">
        <v>10000</v>
      </c>
      <c r="R89" s="26">
        <v>10000</v>
      </c>
      <c r="S89" s="26">
        <v>10000</v>
      </c>
      <c r="T89" s="26">
        <v>10000</v>
      </c>
      <c r="U89" s="26">
        <v>10000</v>
      </c>
      <c r="V89" s="26">
        <v>10000</v>
      </c>
      <c r="X89" s="22"/>
    </row>
    <row r="90" spans="1:27" x14ac:dyDescent="0.2">
      <c r="A90" s="23"/>
      <c r="B90" s="24"/>
      <c r="C90" s="25"/>
      <c r="D90" s="19"/>
      <c r="E90" s="19"/>
      <c r="F90" s="19"/>
      <c r="G90" s="21"/>
      <c r="H90" s="54"/>
      <c r="I90" s="27"/>
      <c r="J90" s="28"/>
      <c r="K90" s="26">
        <v>0</v>
      </c>
      <c r="L90" s="26">
        <v>10000</v>
      </c>
      <c r="M90" s="26">
        <v>0</v>
      </c>
      <c r="N90" s="26">
        <v>5000</v>
      </c>
      <c r="O90" s="26">
        <v>0</v>
      </c>
      <c r="P90" s="26">
        <v>10000</v>
      </c>
      <c r="Q90" s="26">
        <v>5000</v>
      </c>
      <c r="R90" s="26">
        <v>0</v>
      </c>
      <c r="S90" s="26">
        <v>10000</v>
      </c>
      <c r="T90" s="26">
        <v>0</v>
      </c>
      <c r="U90" s="26">
        <v>10000</v>
      </c>
      <c r="V90" s="26">
        <v>0</v>
      </c>
      <c r="X90" s="22"/>
    </row>
    <row r="91" spans="1:27" x14ac:dyDescent="0.2">
      <c r="A91" s="23"/>
      <c r="B91" s="24"/>
      <c r="C91" s="25"/>
      <c r="D91" s="19"/>
      <c r="E91" s="19"/>
      <c r="F91" s="19"/>
      <c r="G91" s="21"/>
      <c r="H91" s="54"/>
      <c r="I91" s="27"/>
      <c r="J91" s="28"/>
      <c r="K91" s="26">
        <v>60000</v>
      </c>
      <c r="L91" s="26">
        <v>8000</v>
      </c>
      <c r="M91" s="26">
        <v>8000</v>
      </c>
      <c r="N91" s="26">
        <v>9000</v>
      </c>
      <c r="O91" s="26">
        <v>8000</v>
      </c>
      <c r="P91" s="26">
        <v>8000</v>
      </c>
      <c r="Q91" s="26">
        <v>8000</v>
      </c>
      <c r="R91" s="26">
        <v>8000</v>
      </c>
      <c r="S91" s="26">
        <v>8000</v>
      </c>
      <c r="T91" s="26">
        <v>8000</v>
      </c>
      <c r="U91" s="26">
        <v>8000</v>
      </c>
      <c r="V91" s="26">
        <v>9000</v>
      </c>
      <c r="X91" s="22"/>
    </row>
    <row r="92" spans="1:27" x14ac:dyDescent="0.2">
      <c r="A92" s="23"/>
      <c r="B92" s="24"/>
      <c r="C92" s="25"/>
      <c r="D92" s="19"/>
      <c r="E92" s="19"/>
      <c r="F92" s="19"/>
      <c r="G92" s="21"/>
      <c r="H92" s="54"/>
      <c r="I92" s="27"/>
      <c r="J92" s="28"/>
      <c r="K92" s="26">
        <v>5000</v>
      </c>
      <c r="L92" s="26">
        <v>1000</v>
      </c>
      <c r="M92" s="26">
        <v>1500</v>
      </c>
      <c r="N92" s="26">
        <v>1500</v>
      </c>
      <c r="O92" s="26">
        <v>2000</v>
      </c>
      <c r="P92" s="26">
        <v>1000</v>
      </c>
      <c r="Q92" s="26">
        <v>1000</v>
      </c>
      <c r="R92" s="26">
        <v>1000</v>
      </c>
      <c r="S92" s="26">
        <v>2000</v>
      </c>
      <c r="T92" s="26">
        <v>1500</v>
      </c>
      <c r="U92" s="26">
        <v>1500</v>
      </c>
      <c r="V92" s="26">
        <v>1000</v>
      </c>
      <c r="X92" s="22"/>
    </row>
    <row r="93" spans="1:27" x14ac:dyDescent="0.2">
      <c r="A93" s="23"/>
      <c r="B93" s="24"/>
      <c r="C93" s="25"/>
      <c r="D93" s="19"/>
      <c r="E93" s="19"/>
      <c r="F93" s="19"/>
      <c r="G93" s="21"/>
      <c r="H93" s="54"/>
      <c r="I93" s="27"/>
      <c r="J93" s="28"/>
      <c r="K93" s="26">
        <v>993770.1</v>
      </c>
      <c r="L93" s="26">
        <v>897598.8</v>
      </c>
      <c r="M93" s="26">
        <v>993770.1</v>
      </c>
      <c r="N93" s="26">
        <v>961713</v>
      </c>
      <c r="O93" s="26">
        <v>993770.1</v>
      </c>
      <c r="P93" s="26">
        <v>961713</v>
      </c>
      <c r="Q93" s="26">
        <v>993770.1</v>
      </c>
      <c r="R93" s="26">
        <v>993770.1</v>
      </c>
      <c r="S93" s="26">
        <v>961713</v>
      </c>
      <c r="T93" s="26">
        <v>993770.1</v>
      </c>
      <c r="U93" s="26">
        <v>961713</v>
      </c>
      <c r="V93" s="26">
        <v>993770.1</v>
      </c>
      <c r="X93" s="22"/>
      <c r="Y93" s="9"/>
      <c r="Z93" s="9"/>
      <c r="AA93" s="9"/>
    </row>
    <row r="94" spans="1:27" x14ac:dyDescent="0.2">
      <c r="A94" s="23"/>
      <c r="B94" s="24"/>
      <c r="C94" s="25"/>
      <c r="D94" s="19"/>
      <c r="E94" s="19"/>
      <c r="F94" s="19"/>
      <c r="G94" s="21"/>
      <c r="H94" s="54"/>
      <c r="I94" s="27"/>
      <c r="J94" s="28"/>
      <c r="K94" s="26">
        <v>34730.85</v>
      </c>
      <c r="L94" s="26">
        <v>31369.8</v>
      </c>
      <c r="M94" s="26">
        <v>34730.85</v>
      </c>
      <c r="N94" s="26">
        <v>33610.5</v>
      </c>
      <c r="O94" s="26">
        <v>34730.85</v>
      </c>
      <c r="P94" s="26">
        <v>33610.5</v>
      </c>
      <c r="Q94" s="26">
        <v>34730.85</v>
      </c>
      <c r="R94" s="26">
        <v>34730.85</v>
      </c>
      <c r="S94" s="26">
        <v>33610.5</v>
      </c>
      <c r="T94" s="26">
        <v>34730.85</v>
      </c>
      <c r="U94" s="26">
        <v>33610.5</v>
      </c>
      <c r="V94" s="26">
        <v>34730.660000000003</v>
      </c>
      <c r="X94" s="22"/>
      <c r="Y94" s="9"/>
      <c r="Z94" s="9"/>
      <c r="AA94" s="9"/>
    </row>
    <row r="95" spans="1:27" x14ac:dyDescent="0.2">
      <c r="A95" s="23"/>
      <c r="B95" s="24"/>
      <c r="C95" s="25"/>
      <c r="D95" s="19"/>
      <c r="E95" s="19"/>
      <c r="F95" s="19"/>
      <c r="G95" s="21"/>
      <c r="H95" s="54"/>
      <c r="I95" s="27"/>
      <c r="J95" s="28"/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107914.99</v>
      </c>
      <c r="R95" s="26">
        <v>0</v>
      </c>
      <c r="S95" s="26">
        <v>0</v>
      </c>
      <c r="T95" s="26">
        <v>0</v>
      </c>
      <c r="U95" s="26">
        <v>0</v>
      </c>
      <c r="V95" s="26">
        <v>107914.99</v>
      </c>
      <c r="X95" s="22"/>
      <c r="Y95" s="9"/>
      <c r="Z95" s="9"/>
      <c r="AA95" s="9"/>
    </row>
    <row r="96" spans="1:27" x14ac:dyDescent="0.2">
      <c r="A96" s="23"/>
      <c r="B96" s="24"/>
      <c r="C96" s="25"/>
      <c r="D96" s="19"/>
      <c r="E96" s="19"/>
      <c r="F96" s="19"/>
      <c r="G96" s="21"/>
      <c r="H96" s="54"/>
      <c r="I96" s="27"/>
      <c r="J96" s="29"/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1618724.8</v>
      </c>
      <c r="X96" s="22"/>
    </row>
    <row r="97" spans="1:24" x14ac:dyDescent="0.2">
      <c r="A97" s="23"/>
      <c r="B97" s="24"/>
      <c r="C97" s="25"/>
      <c r="D97" s="19"/>
      <c r="E97" s="19"/>
      <c r="F97" s="19"/>
      <c r="G97" s="21"/>
      <c r="H97" s="54"/>
      <c r="I97" s="27"/>
      <c r="J97" s="28"/>
      <c r="K97" s="26">
        <v>61610.080000000002</v>
      </c>
      <c r="L97" s="26">
        <v>61610.080000000002</v>
      </c>
      <c r="M97" s="26">
        <v>61610.080000000002</v>
      </c>
      <c r="N97" s="26">
        <v>61610.080000000002</v>
      </c>
      <c r="O97" s="26">
        <v>61610.07</v>
      </c>
      <c r="P97" s="26">
        <v>61610.07</v>
      </c>
      <c r="Q97" s="26">
        <v>61610.07</v>
      </c>
      <c r="R97" s="26">
        <v>61610.07</v>
      </c>
      <c r="S97" s="26">
        <v>61610.07</v>
      </c>
      <c r="T97" s="26">
        <v>61610.07</v>
      </c>
      <c r="U97" s="26">
        <v>61610.07</v>
      </c>
      <c r="V97" s="26">
        <v>61610.07</v>
      </c>
      <c r="X97" s="22"/>
    </row>
    <row r="98" spans="1:24" x14ac:dyDescent="0.2">
      <c r="A98" s="23"/>
      <c r="B98" s="24"/>
      <c r="C98" s="25"/>
      <c r="D98" s="19"/>
      <c r="E98" s="19"/>
      <c r="F98" s="19"/>
      <c r="G98" s="21"/>
      <c r="H98" s="54"/>
      <c r="I98" s="27"/>
      <c r="J98" s="28"/>
      <c r="K98" s="26">
        <v>120274.01</v>
      </c>
      <c r="L98" s="26">
        <v>120274.01</v>
      </c>
      <c r="M98" s="26">
        <v>120274.01</v>
      </c>
      <c r="N98" s="26">
        <v>120274.01</v>
      </c>
      <c r="O98" s="26">
        <v>120274.01</v>
      </c>
      <c r="P98" s="26">
        <v>120274.01</v>
      </c>
      <c r="Q98" s="26">
        <v>120274.01</v>
      </c>
      <c r="R98" s="26">
        <v>120274.01</v>
      </c>
      <c r="S98" s="26">
        <v>120274.01</v>
      </c>
      <c r="T98" s="26">
        <v>120274.01</v>
      </c>
      <c r="U98" s="26">
        <v>120274.01</v>
      </c>
      <c r="V98" s="26">
        <v>120274.01</v>
      </c>
      <c r="X98" s="22"/>
    </row>
    <row r="99" spans="1:24" x14ac:dyDescent="0.2">
      <c r="A99" s="23"/>
      <c r="B99" s="24"/>
      <c r="C99" s="25"/>
      <c r="D99" s="19"/>
      <c r="E99" s="19"/>
      <c r="F99" s="19"/>
      <c r="G99" s="21"/>
      <c r="H99" s="54"/>
      <c r="I99" s="27"/>
      <c r="J99" s="28"/>
      <c r="K99" s="26">
        <v>21882.77</v>
      </c>
      <c r="L99" s="26">
        <v>21882.76</v>
      </c>
      <c r="M99" s="26">
        <v>21882.76</v>
      </c>
      <c r="N99" s="26">
        <v>21882.76</v>
      </c>
      <c r="O99" s="26">
        <v>21882.76</v>
      </c>
      <c r="P99" s="26">
        <v>21882.76</v>
      </c>
      <c r="Q99" s="26">
        <v>21882.76</v>
      </c>
      <c r="R99" s="26">
        <v>21882.76</v>
      </c>
      <c r="S99" s="26">
        <v>21882.76</v>
      </c>
      <c r="T99" s="26">
        <v>21882.76</v>
      </c>
      <c r="U99" s="26">
        <v>21882.76</v>
      </c>
      <c r="V99" s="26">
        <v>21882.76</v>
      </c>
      <c r="X99" s="22"/>
    </row>
    <row r="100" spans="1:24" x14ac:dyDescent="0.2">
      <c r="A100" s="23"/>
      <c r="B100" s="24"/>
      <c r="C100" s="25"/>
      <c r="D100" s="19"/>
      <c r="E100" s="19"/>
      <c r="F100" s="19"/>
      <c r="G100" s="21"/>
      <c r="H100" s="54"/>
      <c r="I100" s="27"/>
      <c r="J100" s="28"/>
      <c r="K100" s="26">
        <v>0</v>
      </c>
      <c r="L100" s="26">
        <v>10000</v>
      </c>
      <c r="M100" s="26">
        <v>0</v>
      </c>
      <c r="N100" s="26">
        <v>0</v>
      </c>
      <c r="O100" s="26">
        <v>10000</v>
      </c>
      <c r="P100" s="26">
        <v>0</v>
      </c>
      <c r="Q100" s="26">
        <v>10000</v>
      </c>
      <c r="R100" s="26">
        <v>0</v>
      </c>
      <c r="S100" s="26">
        <v>10000</v>
      </c>
      <c r="T100" s="26">
        <v>0</v>
      </c>
      <c r="U100" s="26">
        <v>10000</v>
      </c>
      <c r="V100" s="26">
        <v>0</v>
      </c>
      <c r="X100" s="22"/>
    </row>
    <row r="101" spans="1:24" x14ac:dyDescent="0.2">
      <c r="A101" s="23"/>
      <c r="B101" s="24"/>
      <c r="C101" s="25"/>
      <c r="D101" s="19"/>
      <c r="E101" s="19"/>
      <c r="F101" s="19"/>
      <c r="G101" s="21"/>
      <c r="H101" s="54"/>
      <c r="I101" s="27"/>
      <c r="J101" s="28"/>
      <c r="K101" s="26">
        <v>91800</v>
      </c>
      <c r="L101" s="26">
        <v>91800</v>
      </c>
      <c r="M101" s="26">
        <v>91800</v>
      </c>
      <c r="N101" s="26">
        <v>91800</v>
      </c>
      <c r="O101" s="26">
        <v>91800</v>
      </c>
      <c r="P101" s="26">
        <v>91800</v>
      </c>
      <c r="Q101" s="26">
        <v>91800</v>
      </c>
      <c r="R101" s="26">
        <v>91800</v>
      </c>
      <c r="S101" s="26">
        <v>91800</v>
      </c>
      <c r="T101" s="26">
        <v>91800</v>
      </c>
      <c r="U101" s="26">
        <v>91800</v>
      </c>
      <c r="V101" s="26">
        <v>91800</v>
      </c>
      <c r="X101" s="22"/>
    </row>
    <row r="102" spans="1:24" x14ac:dyDescent="0.2">
      <c r="A102" s="23"/>
      <c r="B102" s="24"/>
      <c r="C102" s="25"/>
      <c r="D102" s="19"/>
      <c r="E102" s="19"/>
      <c r="F102" s="19"/>
      <c r="G102" s="21"/>
      <c r="H102" s="54"/>
      <c r="I102" s="27"/>
      <c r="J102" s="28"/>
      <c r="K102" s="26">
        <v>141666.67000000001</v>
      </c>
      <c r="L102" s="26">
        <v>141666.67000000001</v>
      </c>
      <c r="M102" s="26">
        <v>141666.67000000001</v>
      </c>
      <c r="N102" s="26">
        <v>141666.67000000001</v>
      </c>
      <c r="O102" s="26">
        <v>141666.67000000001</v>
      </c>
      <c r="P102" s="26">
        <v>141666.67000000001</v>
      </c>
      <c r="Q102" s="26">
        <v>141666.67000000001</v>
      </c>
      <c r="R102" s="26">
        <v>141666.67000000001</v>
      </c>
      <c r="S102" s="26">
        <v>141666.66</v>
      </c>
      <c r="T102" s="26">
        <v>141666.66</v>
      </c>
      <c r="U102" s="26">
        <v>141666.66</v>
      </c>
      <c r="V102" s="26">
        <v>141666.66</v>
      </c>
      <c r="X102" s="22"/>
    </row>
    <row r="103" spans="1:24" x14ac:dyDescent="0.2">
      <c r="A103" s="23"/>
      <c r="B103" s="24"/>
      <c r="C103" s="25"/>
      <c r="D103" s="19"/>
      <c r="E103" s="19"/>
      <c r="F103" s="19"/>
      <c r="G103" s="21"/>
      <c r="H103" s="54"/>
      <c r="I103" s="27"/>
      <c r="J103" s="28"/>
      <c r="K103" s="26">
        <v>0</v>
      </c>
      <c r="L103" s="26">
        <v>0</v>
      </c>
      <c r="M103" s="26">
        <v>325000</v>
      </c>
      <c r="N103" s="26">
        <v>0</v>
      </c>
      <c r="O103" s="26">
        <v>0</v>
      </c>
      <c r="P103" s="26">
        <v>0</v>
      </c>
      <c r="Q103" s="26">
        <v>0</v>
      </c>
      <c r="R103" s="26">
        <v>325000</v>
      </c>
      <c r="S103" s="26">
        <v>0</v>
      </c>
      <c r="T103" s="26">
        <v>0</v>
      </c>
      <c r="U103" s="26">
        <v>0</v>
      </c>
      <c r="V103" s="26">
        <v>0</v>
      </c>
      <c r="X103" s="22"/>
    </row>
    <row r="104" spans="1:24" x14ac:dyDescent="0.2">
      <c r="A104" s="23"/>
      <c r="B104" s="24"/>
      <c r="C104" s="25"/>
      <c r="D104" s="19"/>
      <c r="E104" s="19"/>
      <c r="F104" s="19"/>
      <c r="G104" s="21"/>
      <c r="H104" s="54"/>
      <c r="I104" s="27"/>
      <c r="J104" s="28"/>
      <c r="K104" s="26">
        <v>0</v>
      </c>
      <c r="L104" s="26">
        <v>0</v>
      </c>
      <c r="M104" s="26">
        <v>10000</v>
      </c>
      <c r="N104" s="26">
        <v>0</v>
      </c>
      <c r="O104" s="26">
        <v>0</v>
      </c>
      <c r="P104" s="26">
        <v>10000</v>
      </c>
      <c r="Q104" s="26">
        <v>0</v>
      </c>
      <c r="R104" s="26">
        <v>0</v>
      </c>
      <c r="S104" s="26">
        <v>5000</v>
      </c>
      <c r="T104" s="26">
        <v>0</v>
      </c>
      <c r="U104" s="26">
        <v>0</v>
      </c>
      <c r="V104" s="26">
        <v>0</v>
      </c>
      <c r="X104" s="22"/>
    </row>
    <row r="105" spans="1:24" x14ac:dyDescent="0.2">
      <c r="A105" s="23"/>
      <c r="B105" s="24"/>
      <c r="C105" s="25"/>
      <c r="D105" s="19"/>
      <c r="E105" s="19"/>
      <c r="F105" s="19"/>
      <c r="G105" s="21"/>
      <c r="H105" s="54"/>
      <c r="I105" s="27"/>
      <c r="J105" s="28"/>
      <c r="K105" s="26">
        <v>33000</v>
      </c>
      <c r="L105" s="26">
        <v>33000</v>
      </c>
      <c r="M105" s="26">
        <v>33000</v>
      </c>
      <c r="N105" s="26">
        <v>33000</v>
      </c>
      <c r="O105" s="26">
        <v>33000</v>
      </c>
      <c r="P105" s="26">
        <v>33000</v>
      </c>
      <c r="Q105" s="26">
        <v>33000</v>
      </c>
      <c r="R105" s="26">
        <v>33000</v>
      </c>
      <c r="S105" s="26">
        <v>33000</v>
      </c>
      <c r="T105" s="26">
        <v>33000</v>
      </c>
      <c r="U105" s="26">
        <v>35000</v>
      </c>
      <c r="V105" s="26">
        <v>35000</v>
      </c>
      <c r="X105" s="22"/>
    </row>
    <row r="106" spans="1:24" x14ac:dyDescent="0.2">
      <c r="A106" s="23"/>
      <c r="B106" s="24"/>
      <c r="C106" s="25"/>
      <c r="D106" s="19"/>
      <c r="E106" s="19"/>
      <c r="F106" s="19"/>
      <c r="G106" s="21"/>
      <c r="H106" s="54"/>
      <c r="I106" s="27"/>
      <c r="J106" s="28"/>
      <c r="K106" s="26">
        <v>0</v>
      </c>
      <c r="L106" s="26">
        <v>0</v>
      </c>
      <c r="M106" s="26">
        <v>10000</v>
      </c>
      <c r="N106" s="26">
        <v>0</v>
      </c>
      <c r="O106" s="26">
        <v>10000</v>
      </c>
      <c r="P106" s="26">
        <v>0</v>
      </c>
      <c r="Q106" s="26">
        <v>0</v>
      </c>
      <c r="R106" s="26">
        <v>10000</v>
      </c>
      <c r="S106" s="26">
        <v>0</v>
      </c>
      <c r="T106" s="26">
        <v>0</v>
      </c>
      <c r="U106" s="26">
        <v>10000</v>
      </c>
      <c r="V106" s="26">
        <v>0</v>
      </c>
      <c r="X106" s="22"/>
    </row>
    <row r="107" spans="1:24" x14ac:dyDescent="0.2">
      <c r="A107" s="58"/>
      <c r="B107" s="58"/>
      <c r="C107" s="25"/>
      <c r="D107" s="19"/>
      <c r="E107" s="19"/>
      <c r="F107" s="19"/>
      <c r="G107" s="21"/>
      <c r="H107" s="54"/>
      <c r="I107" s="27"/>
      <c r="J107" s="28"/>
      <c r="K107" s="26">
        <v>0</v>
      </c>
      <c r="L107" s="26">
        <v>10000</v>
      </c>
      <c r="M107" s="26">
        <v>0</v>
      </c>
      <c r="N107" s="26">
        <v>0</v>
      </c>
      <c r="O107" s="26">
        <v>0</v>
      </c>
      <c r="P107" s="26">
        <v>10000</v>
      </c>
      <c r="Q107" s="26">
        <v>0</v>
      </c>
      <c r="R107" s="26">
        <v>0</v>
      </c>
      <c r="S107" s="26">
        <v>10000</v>
      </c>
      <c r="T107" s="26">
        <v>0</v>
      </c>
      <c r="U107" s="26">
        <v>10000</v>
      </c>
      <c r="V107" s="26">
        <v>0</v>
      </c>
      <c r="X107" s="22"/>
    </row>
    <row r="108" spans="1:24" x14ac:dyDescent="0.2">
      <c r="A108" s="59"/>
      <c r="B108" s="59"/>
      <c r="C108" s="18"/>
      <c r="D108" s="19"/>
      <c r="E108" s="19"/>
      <c r="F108" s="19"/>
      <c r="G108" s="21"/>
      <c r="H108" s="54"/>
      <c r="I108" s="27"/>
      <c r="J108" s="28"/>
      <c r="K108" s="26">
        <v>1000</v>
      </c>
      <c r="L108" s="26">
        <v>1500</v>
      </c>
      <c r="M108" s="26">
        <v>1000</v>
      </c>
      <c r="N108" s="26">
        <v>1000</v>
      </c>
      <c r="O108" s="26">
        <v>1500</v>
      </c>
      <c r="P108" s="26">
        <v>1000</v>
      </c>
      <c r="Q108" s="26">
        <v>1000</v>
      </c>
      <c r="R108" s="26">
        <v>1500</v>
      </c>
      <c r="S108" s="26">
        <v>1500</v>
      </c>
      <c r="T108" s="26">
        <v>1000</v>
      </c>
      <c r="U108" s="26">
        <v>1000</v>
      </c>
      <c r="V108" s="26">
        <v>2000</v>
      </c>
      <c r="X108" s="22"/>
    </row>
    <row r="109" spans="1:24" x14ac:dyDescent="0.2">
      <c r="A109" s="16"/>
      <c r="B109" s="17"/>
      <c r="C109" s="18"/>
      <c r="D109" s="19"/>
      <c r="E109" s="19"/>
      <c r="F109" s="19"/>
      <c r="G109" s="21"/>
      <c r="H109" s="54"/>
      <c r="I109" s="27"/>
      <c r="J109" s="28"/>
      <c r="K109" s="26">
        <v>8333.34</v>
      </c>
      <c r="L109" s="26">
        <v>8333.34</v>
      </c>
      <c r="M109" s="26">
        <v>8333.34</v>
      </c>
      <c r="N109" s="26">
        <v>8333.34</v>
      </c>
      <c r="O109" s="26">
        <v>8333.33</v>
      </c>
      <c r="P109" s="26">
        <v>8333.33</v>
      </c>
      <c r="Q109" s="26">
        <v>8333.33</v>
      </c>
      <c r="R109" s="26">
        <v>8333.33</v>
      </c>
      <c r="S109" s="26">
        <v>8333.33</v>
      </c>
      <c r="T109" s="26">
        <v>8333.33</v>
      </c>
      <c r="U109" s="26">
        <v>8333.33</v>
      </c>
      <c r="V109" s="26">
        <v>8333.33</v>
      </c>
      <c r="X109" s="22"/>
    </row>
    <row r="110" spans="1:24" x14ac:dyDescent="0.2">
      <c r="A110" s="23"/>
      <c r="B110" s="24"/>
      <c r="C110" s="25"/>
      <c r="D110" s="19"/>
      <c r="E110" s="19"/>
      <c r="F110" s="19"/>
      <c r="G110" s="21"/>
      <c r="H110" s="54"/>
      <c r="I110" s="27"/>
      <c r="J110" s="28"/>
      <c r="K110" s="26">
        <v>2834</v>
      </c>
      <c r="L110" s="26">
        <v>0</v>
      </c>
      <c r="M110" s="26">
        <v>0</v>
      </c>
      <c r="N110" s="26">
        <v>2834</v>
      </c>
      <c r="O110" s="26">
        <v>0</v>
      </c>
      <c r="P110" s="26">
        <v>2834</v>
      </c>
      <c r="Q110" s="26">
        <v>0</v>
      </c>
      <c r="R110" s="26">
        <v>2834</v>
      </c>
      <c r="S110" s="26">
        <v>0</v>
      </c>
      <c r="T110" s="26">
        <v>2834</v>
      </c>
      <c r="U110" s="26">
        <v>0</v>
      </c>
      <c r="V110" s="26">
        <v>2830</v>
      </c>
      <c r="X110" s="22"/>
    </row>
    <row r="111" spans="1:24" x14ac:dyDescent="0.2">
      <c r="A111" s="23"/>
      <c r="B111" s="24"/>
      <c r="C111" s="25"/>
      <c r="D111" s="19"/>
      <c r="E111" s="19"/>
      <c r="F111" s="19"/>
      <c r="G111" s="21"/>
      <c r="H111" s="54"/>
      <c r="I111" s="27"/>
      <c r="J111" s="28"/>
      <c r="K111" s="26">
        <v>44008.79</v>
      </c>
      <c r="L111" s="26">
        <v>44008.79</v>
      </c>
      <c r="M111" s="26">
        <v>44008.79</v>
      </c>
      <c r="N111" s="26">
        <v>44008.79</v>
      </c>
      <c r="O111" s="26">
        <v>44008.79</v>
      </c>
      <c r="P111" s="26">
        <v>44008.79</v>
      </c>
      <c r="Q111" s="26">
        <v>44008.79</v>
      </c>
      <c r="R111" s="26">
        <v>44008.79</v>
      </c>
      <c r="S111" s="26">
        <v>44008.78</v>
      </c>
      <c r="T111" s="26">
        <v>44008.78</v>
      </c>
      <c r="U111" s="26">
        <v>44008.78</v>
      </c>
      <c r="V111" s="26">
        <v>44008.78</v>
      </c>
      <c r="X111" s="22"/>
    </row>
    <row r="112" spans="1:24" x14ac:dyDescent="0.2">
      <c r="A112" s="23"/>
      <c r="B112" s="24"/>
      <c r="C112" s="25"/>
      <c r="D112" s="19"/>
      <c r="E112" s="19"/>
      <c r="F112" s="19"/>
      <c r="G112" s="21"/>
      <c r="H112" s="54"/>
      <c r="I112" s="27"/>
      <c r="J112" s="28"/>
      <c r="K112" s="26">
        <v>0</v>
      </c>
      <c r="L112" s="26">
        <v>0</v>
      </c>
      <c r="M112" s="26">
        <v>10000</v>
      </c>
      <c r="N112" s="26">
        <v>0</v>
      </c>
      <c r="O112" s="26">
        <v>10000</v>
      </c>
      <c r="P112" s="26">
        <v>0</v>
      </c>
      <c r="Q112" s="26">
        <v>0</v>
      </c>
      <c r="R112" s="26">
        <v>10000</v>
      </c>
      <c r="S112" s="26">
        <v>0</v>
      </c>
      <c r="T112" s="26">
        <v>0</v>
      </c>
      <c r="U112" s="26">
        <v>0</v>
      </c>
      <c r="V112" s="26">
        <v>0</v>
      </c>
      <c r="X112" s="22"/>
    </row>
    <row r="113" spans="1:27" x14ac:dyDescent="0.2">
      <c r="A113" s="23"/>
      <c r="B113" s="24"/>
      <c r="C113" s="25"/>
      <c r="D113" s="19"/>
      <c r="E113" s="19"/>
      <c r="F113" s="19"/>
      <c r="G113" s="21"/>
      <c r="H113" s="54"/>
      <c r="I113" s="27"/>
      <c r="J113" s="28"/>
      <c r="K113" s="26">
        <v>27716.02</v>
      </c>
      <c r="L113" s="26">
        <v>27716.02</v>
      </c>
      <c r="M113" s="26">
        <v>27716.02</v>
      </c>
      <c r="N113" s="26">
        <v>27716.02</v>
      </c>
      <c r="O113" s="26">
        <v>27716.02</v>
      </c>
      <c r="P113" s="26">
        <v>27716.02</v>
      </c>
      <c r="Q113" s="26">
        <v>27716.02</v>
      </c>
      <c r="R113" s="26">
        <v>27716.02</v>
      </c>
      <c r="S113" s="26">
        <v>27716.02</v>
      </c>
      <c r="T113" s="26">
        <v>27716.02</v>
      </c>
      <c r="U113" s="26">
        <v>27716.02</v>
      </c>
      <c r="V113" s="26">
        <v>27716</v>
      </c>
      <c r="X113" s="22"/>
    </row>
    <row r="114" spans="1:27" x14ac:dyDescent="0.2">
      <c r="A114" s="23"/>
      <c r="B114" s="24"/>
      <c r="C114" s="25"/>
      <c r="D114" s="19"/>
      <c r="E114" s="19"/>
      <c r="F114" s="19"/>
      <c r="G114" s="21"/>
      <c r="H114" s="54"/>
      <c r="I114" s="27"/>
      <c r="J114" s="28"/>
      <c r="K114" s="26">
        <v>0</v>
      </c>
      <c r="L114" s="26">
        <v>0</v>
      </c>
      <c r="M114" s="26">
        <v>930100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X114" s="22"/>
    </row>
    <row r="115" spans="1:27" x14ac:dyDescent="0.2">
      <c r="A115" s="23"/>
      <c r="B115" s="24"/>
      <c r="C115" s="25"/>
      <c r="D115" s="19"/>
      <c r="E115" s="19"/>
      <c r="F115" s="19"/>
      <c r="G115" s="21"/>
      <c r="H115" s="54"/>
      <c r="I115" s="27"/>
      <c r="J115" s="28"/>
      <c r="K115" s="26">
        <v>0</v>
      </c>
      <c r="L115" s="26">
        <v>0</v>
      </c>
      <c r="M115" s="26">
        <v>0</v>
      </c>
      <c r="N115" s="26">
        <v>0</v>
      </c>
      <c r="O115" s="26">
        <v>7500</v>
      </c>
      <c r="P115" s="26">
        <v>0</v>
      </c>
      <c r="Q115" s="26">
        <v>0</v>
      </c>
      <c r="R115" s="26">
        <v>7500</v>
      </c>
      <c r="S115" s="26">
        <v>0</v>
      </c>
      <c r="T115" s="26">
        <v>0</v>
      </c>
      <c r="U115" s="26">
        <v>0</v>
      </c>
      <c r="V115" s="26">
        <v>0</v>
      </c>
      <c r="X115" s="22"/>
    </row>
    <row r="116" spans="1:27" x14ac:dyDescent="0.2">
      <c r="A116" s="23"/>
      <c r="B116" s="24"/>
      <c r="C116" s="25"/>
      <c r="D116" s="19"/>
      <c r="E116" s="19"/>
      <c r="F116" s="19"/>
      <c r="G116" s="21"/>
      <c r="H116" s="54"/>
      <c r="I116" s="27"/>
      <c r="J116" s="28"/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20000</v>
      </c>
      <c r="Q116" s="26">
        <v>0</v>
      </c>
      <c r="R116" s="26">
        <v>0</v>
      </c>
      <c r="S116" s="26">
        <v>0</v>
      </c>
      <c r="T116" s="26">
        <v>20000</v>
      </c>
      <c r="U116" s="26">
        <v>0</v>
      </c>
      <c r="V116" s="26">
        <v>0</v>
      </c>
      <c r="X116" s="22"/>
    </row>
    <row r="117" spans="1:27" x14ac:dyDescent="0.2">
      <c r="A117" s="23"/>
      <c r="B117" s="24"/>
      <c r="C117" s="25"/>
      <c r="D117" s="203"/>
      <c r="E117" s="19"/>
      <c r="F117" s="19"/>
      <c r="G117" s="21"/>
      <c r="H117" s="54"/>
      <c r="I117" s="27"/>
      <c r="J117" s="28"/>
      <c r="K117" s="26">
        <v>0</v>
      </c>
      <c r="L117" s="26">
        <v>1500000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X117" s="22"/>
    </row>
    <row r="118" spans="1:27" ht="12.75" thickBot="1" x14ac:dyDescent="0.25">
      <c r="A118" s="23"/>
      <c r="B118" s="24"/>
      <c r="C118" s="25"/>
      <c r="D118" s="203"/>
      <c r="E118" s="19"/>
      <c r="F118" s="19"/>
      <c r="G118" s="21"/>
      <c r="H118" s="54"/>
      <c r="I118" s="27"/>
      <c r="J118" s="28"/>
      <c r="K118" s="26">
        <v>83333.34</v>
      </c>
      <c r="L118" s="26">
        <v>83333.34</v>
      </c>
      <c r="M118" s="26">
        <v>83333.34</v>
      </c>
      <c r="N118" s="26">
        <v>83333.34</v>
      </c>
      <c r="O118" s="26">
        <v>83333.34</v>
      </c>
      <c r="P118" s="26">
        <v>83333.34</v>
      </c>
      <c r="Q118" s="26">
        <v>83333.34</v>
      </c>
      <c r="R118" s="26">
        <v>83333.34</v>
      </c>
      <c r="S118" s="26">
        <v>83333.34</v>
      </c>
      <c r="T118" s="26">
        <v>83333.34</v>
      </c>
      <c r="U118" s="26">
        <v>83333.3</v>
      </c>
      <c r="V118" s="26">
        <v>83333.3</v>
      </c>
      <c r="X118" s="22"/>
    </row>
    <row r="119" spans="1:27" ht="15.75" thickBot="1" x14ac:dyDescent="0.3">
      <c r="A119" s="60"/>
      <c r="B119" s="61"/>
      <c r="C119" s="30"/>
      <c r="D119" s="31"/>
      <c r="E119" s="32"/>
      <c r="F119" s="33"/>
      <c r="G119" s="34"/>
      <c r="H119" s="35"/>
      <c r="I119" s="36"/>
      <c r="J119" s="47"/>
      <c r="K119" s="47">
        <v>0</v>
      </c>
      <c r="L119" s="47">
        <v>0</v>
      </c>
      <c r="M119" s="47">
        <v>5000</v>
      </c>
      <c r="N119" s="47">
        <v>0</v>
      </c>
      <c r="O119" s="47">
        <v>0</v>
      </c>
      <c r="P119" s="47">
        <v>5000</v>
      </c>
      <c r="Q119" s="47">
        <v>0</v>
      </c>
      <c r="R119" s="47">
        <v>0</v>
      </c>
      <c r="S119" s="47">
        <v>5000</v>
      </c>
      <c r="T119" s="47">
        <v>0</v>
      </c>
      <c r="U119" s="47">
        <v>0</v>
      </c>
      <c r="V119" s="47">
        <v>800.7</v>
      </c>
      <c r="X119" s="22"/>
    </row>
    <row r="120" spans="1:27" ht="12.75" thickBot="1" x14ac:dyDescent="0.25">
      <c r="A120" s="188"/>
      <c r="B120" s="189"/>
      <c r="C120" s="190"/>
      <c r="D120" s="19"/>
      <c r="E120" s="191"/>
      <c r="F120" s="189"/>
      <c r="G120" s="192"/>
      <c r="H120" s="49"/>
      <c r="I120" s="193"/>
      <c r="J120" s="194"/>
      <c r="K120" s="26">
        <v>0</v>
      </c>
      <c r="L120" s="26">
        <v>0</v>
      </c>
      <c r="M120" s="26">
        <v>5000</v>
      </c>
      <c r="N120" s="26">
        <v>0</v>
      </c>
      <c r="O120" s="26">
        <v>0</v>
      </c>
      <c r="P120" s="26">
        <v>5000</v>
      </c>
      <c r="Q120" s="26">
        <v>0</v>
      </c>
      <c r="R120" s="26">
        <v>0</v>
      </c>
      <c r="S120" s="26">
        <v>5000</v>
      </c>
      <c r="T120" s="26">
        <v>0</v>
      </c>
      <c r="U120" s="26">
        <v>0</v>
      </c>
      <c r="V120" s="26">
        <v>800.7</v>
      </c>
      <c r="X120" s="22"/>
    </row>
    <row r="121" spans="1:27" ht="15.75" thickBot="1" x14ac:dyDescent="0.3">
      <c r="A121" s="14"/>
      <c r="B121" s="14"/>
      <c r="C121" s="30"/>
      <c r="D121" s="31"/>
      <c r="E121" s="32"/>
      <c r="F121" s="33"/>
      <c r="G121" s="34"/>
      <c r="H121" s="35"/>
      <c r="I121" s="36"/>
      <c r="J121" s="47"/>
      <c r="K121" s="47">
        <v>674781.04000000015</v>
      </c>
      <c r="L121" s="47">
        <v>632235.95000000007</v>
      </c>
      <c r="M121" s="47">
        <v>674781.04000000015</v>
      </c>
      <c r="N121" s="47">
        <v>660599.34000000008</v>
      </c>
      <c r="O121" s="47">
        <v>674781.04000000015</v>
      </c>
      <c r="P121" s="47">
        <v>660599.34000000008</v>
      </c>
      <c r="Q121" s="47">
        <v>717326.12</v>
      </c>
      <c r="R121" s="47">
        <v>674781.04000000015</v>
      </c>
      <c r="S121" s="47">
        <v>660599.34000000008</v>
      </c>
      <c r="T121" s="47">
        <v>674781.04000000015</v>
      </c>
      <c r="U121" s="47">
        <v>660599.34000000008</v>
      </c>
      <c r="V121" s="47">
        <v>1355502.27</v>
      </c>
      <c r="X121" s="22"/>
      <c r="Y121" s="62"/>
      <c r="Z121" s="62"/>
      <c r="AA121" s="62"/>
    </row>
    <row r="122" spans="1:27" x14ac:dyDescent="0.2">
      <c r="A122" s="16"/>
      <c r="B122" s="17"/>
      <c r="C122" s="18"/>
      <c r="D122" s="19"/>
      <c r="E122" s="21"/>
      <c r="F122" s="19"/>
      <c r="G122" s="21"/>
      <c r="H122" s="52"/>
      <c r="I122" s="27"/>
      <c r="J122" s="28"/>
      <c r="K122" s="26">
        <v>405843.78</v>
      </c>
      <c r="L122" s="26">
        <v>366568.57</v>
      </c>
      <c r="M122" s="26">
        <v>405843.78</v>
      </c>
      <c r="N122" s="26">
        <v>392752.04</v>
      </c>
      <c r="O122" s="26">
        <v>405843.78</v>
      </c>
      <c r="P122" s="26">
        <v>392752.04</v>
      </c>
      <c r="Q122" s="26">
        <v>405843.78</v>
      </c>
      <c r="R122" s="26">
        <v>405843.78</v>
      </c>
      <c r="S122" s="26">
        <v>392752.04</v>
      </c>
      <c r="T122" s="26">
        <v>405843.78</v>
      </c>
      <c r="U122" s="26">
        <v>392752.04</v>
      </c>
      <c r="V122" s="26">
        <v>405843.75</v>
      </c>
      <c r="X122" s="22"/>
      <c r="Y122" s="9"/>
      <c r="Z122" s="9"/>
      <c r="AA122" s="9"/>
    </row>
    <row r="123" spans="1:27" x14ac:dyDescent="0.2">
      <c r="A123" s="23"/>
      <c r="B123" s="24"/>
      <c r="C123" s="25"/>
      <c r="D123" s="19"/>
      <c r="E123" s="21"/>
      <c r="F123" s="19"/>
      <c r="G123" s="21"/>
      <c r="H123" s="52"/>
      <c r="I123" s="27"/>
      <c r="J123" s="28"/>
      <c r="K123" s="26">
        <v>33788.699999999997</v>
      </c>
      <c r="L123" s="26">
        <v>30518.82</v>
      </c>
      <c r="M123" s="26">
        <v>33788.699999999997</v>
      </c>
      <c r="N123" s="26">
        <v>32698.74</v>
      </c>
      <c r="O123" s="26">
        <v>33788.699999999997</v>
      </c>
      <c r="P123" s="26">
        <v>32698.74</v>
      </c>
      <c r="Q123" s="26">
        <v>33788.699999999997</v>
      </c>
      <c r="R123" s="26">
        <v>33788.699999999997</v>
      </c>
      <c r="S123" s="26">
        <v>32698.74</v>
      </c>
      <c r="T123" s="26">
        <v>33788.699999999997</v>
      </c>
      <c r="U123" s="26">
        <v>32698.74</v>
      </c>
      <c r="V123" s="26">
        <v>33788.67</v>
      </c>
      <c r="X123" s="22"/>
      <c r="Y123" s="9"/>
      <c r="Z123" s="9"/>
      <c r="AA123" s="9"/>
    </row>
    <row r="124" spans="1:27" x14ac:dyDescent="0.2">
      <c r="A124" s="23"/>
      <c r="B124" s="24"/>
      <c r="C124" s="25"/>
      <c r="D124" s="19"/>
      <c r="E124" s="21"/>
      <c r="F124" s="19"/>
      <c r="G124" s="21"/>
      <c r="H124" s="52"/>
      <c r="I124" s="27"/>
      <c r="J124" s="28"/>
      <c r="K124" s="26">
        <v>15833.33</v>
      </c>
      <c r="L124" s="26">
        <v>15833.33</v>
      </c>
      <c r="M124" s="26">
        <v>15833.33</v>
      </c>
      <c r="N124" s="26">
        <v>15833.33</v>
      </c>
      <c r="O124" s="26">
        <v>15833.33</v>
      </c>
      <c r="P124" s="26">
        <v>15833.33</v>
      </c>
      <c r="Q124" s="26">
        <v>15833.33</v>
      </c>
      <c r="R124" s="26">
        <v>15833.33</v>
      </c>
      <c r="S124" s="26">
        <v>15833.33</v>
      </c>
      <c r="T124" s="26">
        <v>15833.33</v>
      </c>
      <c r="U124" s="26">
        <v>15833.33</v>
      </c>
      <c r="V124" s="26">
        <v>15833.37</v>
      </c>
      <c r="X124" s="22"/>
    </row>
    <row r="125" spans="1:27" x14ac:dyDescent="0.2">
      <c r="A125" s="23"/>
      <c r="B125" s="24"/>
      <c r="C125" s="25"/>
      <c r="D125" s="19"/>
      <c r="E125" s="21"/>
      <c r="F125" s="19"/>
      <c r="G125" s="21"/>
      <c r="H125" s="52"/>
      <c r="I125" s="27"/>
      <c r="J125" s="28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42545.08</v>
      </c>
      <c r="R125" s="26">
        <v>0</v>
      </c>
      <c r="S125" s="26">
        <v>0</v>
      </c>
      <c r="T125" s="26">
        <v>0</v>
      </c>
      <c r="U125" s="26">
        <v>0</v>
      </c>
      <c r="V125" s="26">
        <v>42545.08</v>
      </c>
      <c r="X125" s="22"/>
      <c r="Y125" s="9"/>
      <c r="Z125" s="9"/>
      <c r="AA125" s="9"/>
    </row>
    <row r="126" spans="1:27" x14ac:dyDescent="0.2">
      <c r="A126" s="23"/>
      <c r="B126" s="24"/>
      <c r="C126" s="25"/>
      <c r="D126" s="19"/>
      <c r="E126" s="21"/>
      <c r="F126" s="19"/>
      <c r="G126" s="21"/>
      <c r="H126" s="52"/>
      <c r="I126" s="27"/>
      <c r="J126" s="29"/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638176.17000000004</v>
      </c>
      <c r="X126" s="22"/>
      <c r="Y126" s="9"/>
      <c r="Z126" s="9"/>
      <c r="AA126" s="9"/>
    </row>
    <row r="127" spans="1:27" x14ac:dyDescent="0.2">
      <c r="A127" s="23"/>
      <c r="B127" s="24"/>
      <c r="C127" s="25"/>
      <c r="D127" s="19"/>
      <c r="E127" s="21"/>
      <c r="F127" s="19"/>
      <c r="G127" s="21"/>
      <c r="H127" s="52"/>
      <c r="I127" s="27"/>
      <c r="J127" s="28"/>
      <c r="K127" s="26">
        <v>9433.7000000000007</v>
      </c>
      <c r="L127" s="26">
        <v>9433.7000000000007</v>
      </c>
      <c r="M127" s="26">
        <v>9433.7000000000007</v>
      </c>
      <c r="N127" s="26">
        <v>9433.7000000000007</v>
      </c>
      <c r="O127" s="26">
        <v>9433.7000000000007</v>
      </c>
      <c r="P127" s="26">
        <v>9433.7000000000007</v>
      </c>
      <c r="Q127" s="26">
        <v>9433.7000000000007</v>
      </c>
      <c r="R127" s="26">
        <v>9433.7000000000007</v>
      </c>
      <c r="S127" s="26">
        <v>9433.7000000000007</v>
      </c>
      <c r="T127" s="26">
        <v>9433.7000000000007</v>
      </c>
      <c r="U127" s="26">
        <v>9433.7000000000007</v>
      </c>
      <c r="V127" s="26">
        <v>9433.7000000000007</v>
      </c>
      <c r="X127" s="22"/>
    </row>
    <row r="128" spans="1:27" x14ac:dyDescent="0.2">
      <c r="A128" s="23"/>
      <c r="B128" s="24"/>
      <c r="C128" s="25"/>
      <c r="D128" s="19"/>
      <c r="E128" s="21"/>
      <c r="F128" s="19"/>
      <c r="G128" s="21"/>
      <c r="H128" s="52"/>
      <c r="I128" s="27"/>
      <c r="J128" s="28"/>
      <c r="K128" s="26">
        <v>8627.2000000000007</v>
      </c>
      <c r="L128" s="26">
        <v>8627.2000000000007</v>
      </c>
      <c r="M128" s="26">
        <v>8627.2000000000007</v>
      </c>
      <c r="N128" s="26">
        <v>8627.2000000000007</v>
      </c>
      <c r="O128" s="26">
        <v>8627.2000000000007</v>
      </c>
      <c r="P128" s="26">
        <v>8627.2000000000007</v>
      </c>
      <c r="Q128" s="26">
        <v>8627.2000000000007</v>
      </c>
      <c r="R128" s="26">
        <v>8627.2000000000007</v>
      </c>
      <c r="S128" s="26">
        <v>8627.2000000000007</v>
      </c>
      <c r="T128" s="26">
        <v>8627.2000000000007</v>
      </c>
      <c r="U128" s="26">
        <v>8627.2000000000007</v>
      </c>
      <c r="V128" s="26">
        <v>8627.16</v>
      </c>
      <c r="X128" s="22"/>
    </row>
    <row r="129" spans="1:24" x14ac:dyDescent="0.2">
      <c r="A129" s="23"/>
      <c r="B129" s="24"/>
      <c r="C129" s="25"/>
      <c r="D129" s="19"/>
      <c r="E129" s="21"/>
      <c r="F129" s="19"/>
      <c r="G129" s="21"/>
      <c r="H129" s="52"/>
      <c r="I129" s="27"/>
      <c r="J129" s="28"/>
      <c r="K129" s="26">
        <v>38400</v>
      </c>
      <c r="L129" s="26">
        <v>38400</v>
      </c>
      <c r="M129" s="26">
        <v>38400</v>
      </c>
      <c r="N129" s="26">
        <v>38400</v>
      </c>
      <c r="O129" s="26">
        <v>38400</v>
      </c>
      <c r="P129" s="26">
        <v>38400</v>
      </c>
      <c r="Q129" s="26">
        <v>38400</v>
      </c>
      <c r="R129" s="26">
        <v>38400</v>
      </c>
      <c r="S129" s="26">
        <v>38400</v>
      </c>
      <c r="T129" s="26">
        <v>38400</v>
      </c>
      <c r="U129" s="26">
        <v>38400</v>
      </c>
      <c r="V129" s="26">
        <v>38400</v>
      </c>
      <c r="X129" s="22"/>
    </row>
    <row r="130" spans="1:24" x14ac:dyDescent="0.2">
      <c r="A130" s="23"/>
      <c r="B130" s="24"/>
      <c r="C130" s="25"/>
      <c r="D130" s="19"/>
      <c r="E130" s="21"/>
      <c r="F130" s="19"/>
      <c r="G130" s="21"/>
      <c r="H130" s="52"/>
      <c r="I130" s="27"/>
      <c r="J130" s="28"/>
      <c r="K130" s="26">
        <v>8733.33</v>
      </c>
      <c r="L130" s="26">
        <v>8733.33</v>
      </c>
      <c r="M130" s="26">
        <v>8733.33</v>
      </c>
      <c r="N130" s="26">
        <v>8733.33</v>
      </c>
      <c r="O130" s="26">
        <v>8733.33</v>
      </c>
      <c r="P130" s="26">
        <v>8733.33</v>
      </c>
      <c r="Q130" s="26">
        <v>8733.33</v>
      </c>
      <c r="R130" s="26">
        <v>8733.33</v>
      </c>
      <c r="S130" s="26">
        <v>8733.33</v>
      </c>
      <c r="T130" s="26">
        <v>8733.33</v>
      </c>
      <c r="U130" s="26">
        <v>8733.33</v>
      </c>
      <c r="V130" s="26">
        <v>8733.3700000000008</v>
      </c>
      <c r="X130" s="22"/>
    </row>
    <row r="131" spans="1:24" x14ac:dyDescent="0.2">
      <c r="A131" s="23"/>
      <c r="B131" s="24"/>
      <c r="C131" s="25"/>
      <c r="D131" s="19"/>
      <c r="E131" s="21"/>
      <c r="F131" s="19"/>
      <c r="G131" s="21"/>
      <c r="H131" s="52"/>
      <c r="I131" s="27"/>
      <c r="J131" s="28"/>
      <c r="K131" s="26">
        <v>1333.33</v>
      </c>
      <c r="L131" s="26">
        <v>1333.33</v>
      </c>
      <c r="M131" s="26">
        <v>1333.33</v>
      </c>
      <c r="N131" s="26">
        <v>1333.33</v>
      </c>
      <c r="O131" s="26">
        <v>1333.33</v>
      </c>
      <c r="P131" s="26">
        <v>1333.33</v>
      </c>
      <c r="Q131" s="26">
        <v>1333.33</v>
      </c>
      <c r="R131" s="26">
        <v>1333.33</v>
      </c>
      <c r="S131" s="26">
        <v>1333.33</v>
      </c>
      <c r="T131" s="26">
        <v>1333.33</v>
      </c>
      <c r="U131" s="26">
        <v>1333.33</v>
      </c>
      <c r="V131" s="26">
        <v>1333.37</v>
      </c>
      <c r="X131" s="22"/>
    </row>
    <row r="132" spans="1:24" x14ac:dyDescent="0.2">
      <c r="A132" s="23"/>
      <c r="B132" s="24"/>
      <c r="C132" s="25"/>
      <c r="D132" s="19"/>
      <c r="E132" s="21"/>
      <c r="F132" s="19"/>
      <c r="G132" s="21"/>
      <c r="H132" s="52"/>
      <c r="I132" s="27"/>
      <c r="J132" s="28"/>
      <c r="K132" s="26">
        <v>126</v>
      </c>
      <c r="L132" s="26">
        <v>126</v>
      </c>
      <c r="M132" s="26">
        <v>126</v>
      </c>
      <c r="N132" s="26">
        <v>126</v>
      </c>
      <c r="O132" s="26">
        <v>126</v>
      </c>
      <c r="P132" s="26">
        <v>126</v>
      </c>
      <c r="Q132" s="26">
        <v>126</v>
      </c>
      <c r="R132" s="26">
        <v>126</v>
      </c>
      <c r="S132" s="26">
        <v>126</v>
      </c>
      <c r="T132" s="26">
        <v>126</v>
      </c>
      <c r="U132" s="26">
        <v>126</v>
      </c>
      <c r="V132" s="26">
        <v>126</v>
      </c>
      <c r="X132" s="22"/>
    </row>
    <row r="133" spans="1:24" x14ac:dyDescent="0.2">
      <c r="A133" s="23"/>
      <c r="B133" s="24"/>
      <c r="C133" s="25"/>
      <c r="D133" s="19"/>
      <c r="E133" s="21"/>
      <c r="F133" s="19"/>
      <c r="G133" s="21"/>
      <c r="H133" s="52"/>
      <c r="I133" s="27"/>
      <c r="J133" s="28"/>
      <c r="K133" s="26">
        <v>8333.33</v>
      </c>
      <c r="L133" s="26">
        <v>8333.33</v>
      </c>
      <c r="M133" s="26">
        <v>8333.33</v>
      </c>
      <c r="N133" s="26">
        <v>8333.33</v>
      </c>
      <c r="O133" s="26">
        <v>8333.33</v>
      </c>
      <c r="P133" s="26">
        <v>8333.33</v>
      </c>
      <c r="Q133" s="26">
        <v>8333.33</v>
      </c>
      <c r="R133" s="26">
        <v>8333.33</v>
      </c>
      <c r="S133" s="26">
        <v>8333.33</v>
      </c>
      <c r="T133" s="26">
        <v>8333.33</v>
      </c>
      <c r="U133" s="26">
        <v>8333.33</v>
      </c>
      <c r="V133" s="26">
        <v>8333.3700000000008</v>
      </c>
      <c r="X133" s="22"/>
    </row>
    <row r="134" spans="1:24" x14ac:dyDescent="0.2">
      <c r="A134" s="23"/>
      <c r="B134" s="24"/>
      <c r="C134" s="25"/>
      <c r="D134" s="19"/>
      <c r="E134" s="21"/>
      <c r="F134" s="19"/>
      <c r="G134" s="21"/>
      <c r="H134" s="52"/>
      <c r="I134" s="27"/>
      <c r="J134" s="28"/>
      <c r="K134" s="26">
        <v>7125</v>
      </c>
      <c r="L134" s="26">
        <v>7125</v>
      </c>
      <c r="M134" s="26">
        <v>7125</v>
      </c>
      <c r="N134" s="26">
        <v>7125</v>
      </c>
      <c r="O134" s="26">
        <v>7125</v>
      </c>
      <c r="P134" s="26">
        <v>7125</v>
      </c>
      <c r="Q134" s="26">
        <v>7125</v>
      </c>
      <c r="R134" s="26">
        <v>7125</v>
      </c>
      <c r="S134" s="26">
        <v>7125</v>
      </c>
      <c r="T134" s="26">
        <v>7125</v>
      </c>
      <c r="U134" s="26">
        <v>7125</v>
      </c>
      <c r="V134" s="26">
        <v>7125</v>
      </c>
      <c r="X134" s="22"/>
    </row>
    <row r="135" spans="1:24" x14ac:dyDescent="0.2">
      <c r="A135" s="23"/>
      <c r="B135" s="24"/>
      <c r="C135" s="25"/>
      <c r="D135" s="19"/>
      <c r="E135" s="21"/>
      <c r="F135" s="19"/>
      <c r="G135" s="21"/>
      <c r="H135" s="52"/>
      <c r="I135" s="27"/>
      <c r="J135" s="28"/>
      <c r="K135" s="26">
        <v>1666.67</v>
      </c>
      <c r="L135" s="26">
        <v>1666.67</v>
      </c>
      <c r="M135" s="26">
        <v>1666.67</v>
      </c>
      <c r="N135" s="26">
        <v>1666.67</v>
      </c>
      <c r="O135" s="26">
        <v>1666.67</v>
      </c>
      <c r="P135" s="26">
        <v>1666.67</v>
      </c>
      <c r="Q135" s="26">
        <v>1666.67</v>
      </c>
      <c r="R135" s="26">
        <v>1666.67</v>
      </c>
      <c r="S135" s="26">
        <v>1666.67</v>
      </c>
      <c r="T135" s="26">
        <v>1666.67</v>
      </c>
      <c r="U135" s="26">
        <v>1666.67</v>
      </c>
      <c r="V135" s="26">
        <v>1666.63</v>
      </c>
      <c r="X135" s="22"/>
    </row>
    <row r="136" spans="1:24" ht="12.75" x14ac:dyDescent="0.2">
      <c r="A136" s="23"/>
      <c r="B136" s="24"/>
      <c r="C136" s="53"/>
      <c r="D136" s="19"/>
      <c r="E136" s="21"/>
      <c r="F136" s="19"/>
      <c r="G136" s="21"/>
      <c r="H136" s="52"/>
      <c r="I136" s="27"/>
      <c r="J136" s="28"/>
      <c r="K136" s="26">
        <v>650</v>
      </c>
      <c r="L136" s="26">
        <v>650</v>
      </c>
      <c r="M136" s="26">
        <v>650</v>
      </c>
      <c r="N136" s="26">
        <v>650</v>
      </c>
      <c r="O136" s="26">
        <v>650</v>
      </c>
      <c r="P136" s="26">
        <v>650</v>
      </c>
      <c r="Q136" s="26">
        <v>650</v>
      </c>
      <c r="R136" s="26">
        <v>650</v>
      </c>
      <c r="S136" s="26">
        <v>650</v>
      </c>
      <c r="T136" s="26">
        <v>650</v>
      </c>
      <c r="U136" s="26">
        <v>650</v>
      </c>
      <c r="V136" s="26">
        <v>650</v>
      </c>
      <c r="X136" s="22"/>
    </row>
    <row r="137" spans="1:24" x14ac:dyDescent="0.2">
      <c r="A137" s="23"/>
      <c r="B137" s="24"/>
      <c r="C137" s="25"/>
      <c r="D137" s="19"/>
      <c r="E137" s="21"/>
      <c r="F137" s="19"/>
      <c r="G137" s="21"/>
      <c r="H137" s="52"/>
      <c r="I137" s="27"/>
      <c r="J137" s="28"/>
      <c r="K137" s="26">
        <v>8500</v>
      </c>
      <c r="L137" s="26">
        <v>8500</v>
      </c>
      <c r="M137" s="26">
        <v>8500</v>
      </c>
      <c r="N137" s="26">
        <v>8500</v>
      </c>
      <c r="O137" s="26">
        <v>8500</v>
      </c>
      <c r="P137" s="26">
        <v>8500</v>
      </c>
      <c r="Q137" s="26">
        <v>8500</v>
      </c>
      <c r="R137" s="26">
        <v>8500</v>
      </c>
      <c r="S137" s="26">
        <v>8500</v>
      </c>
      <c r="T137" s="26">
        <v>8500</v>
      </c>
      <c r="U137" s="26">
        <v>8500</v>
      </c>
      <c r="V137" s="26">
        <v>8500</v>
      </c>
      <c r="X137" s="22"/>
    </row>
    <row r="138" spans="1:24" x14ac:dyDescent="0.2">
      <c r="A138" s="23"/>
      <c r="B138" s="24"/>
      <c r="C138" s="25"/>
      <c r="D138" s="19"/>
      <c r="E138" s="21"/>
      <c r="F138" s="19"/>
      <c r="G138" s="21"/>
      <c r="H138" s="52"/>
      <c r="I138" s="27"/>
      <c r="J138" s="28"/>
      <c r="K138" s="26">
        <v>416.67</v>
      </c>
      <c r="L138" s="26">
        <v>416.67</v>
      </c>
      <c r="M138" s="26">
        <v>416.67</v>
      </c>
      <c r="N138" s="26">
        <v>416.67</v>
      </c>
      <c r="O138" s="26">
        <v>416.67</v>
      </c>
      <c r="P138" s="26">
        <v>416.67</v>
      </c>
      <c r="Q138" s="26">
        <v>416.67</v>
      </c>
      <c r="R138" s="26">
        <v>416.67</v>
      </c>
      <c r="S138" s="26">
        <v>416.67</v>
      </c>
      <c r="T138" s="26">
        <v>416.67</v>
      </c>
      <c r="U138" s="26">
        <v>416.67</v>
      </c>
      <c r="V138" s="26">
        <v>416.63</v>
      </c>
      <c r="X138" s="22"/>
    </row>
    <row r="139" spans="1:24" x14ac:dyDescent="0.2">
      <c r="A139" s="23"/>
      <c r="B139" s="24"/>
      <c r="C139" s="25"/>
      <c r="D139" s="19"/>
      <c r="E139" s="21"/>
      <c r="F139" s="19"/>
      <c r="G139" s="21"/>
      <c r="H139" s="52"/>
      <c r="I139" s="27"/>
      <c r="J139" s="28"/>
      <c r="K139" s="26">
        <v>29166.67</v>
      </c>
      <c r="L139" s="26">
        <v>29166.67</v>
      </c>
      <c r="M139" s="26">
        <v>29166.67</v>
      </c>
      <c r="N139" s="26">
        <v>29166.67</v>
      </c>
      <c r="O139" s="26">
        <v>29166.67</v>
      </c>
      <c r="P139" s="26">
        <v>29166.67</v>
      </c>
      <c r="Q139" s="26">
        <v>29166.67</v>
      </c>
      <c r="R139" s="26">
        <v>29166.67</v>
      </c>
      <c r="S139" s="26">
        <v>29166.67</v>
      </c>
      <c r="T139" s="26">
        <v>29166.67</v>
      </c>
      <c r="U139" s="26">
        <v>29166.67</v>
      </c>
      <c r="V139" s="26">
        <v>29166.63</v>
      </c>
      <c r="X139" s="22"/>
    </row>
    <row r="140" spans="1:24" ht="12.75" x14ac:dyDescent="0.2">
      <c r="A140" s="23"/>
      <c r="B140" s="24"/>
      <c r="C140" s="63"/>
      <c r="D140" s="19"/>
      <c r="E140" s="21"/>
      <c r="F140" s="19"/>
      <c r="G140" s="21"/>
      <c r="H140" s="52"/>
      <c r="I140" s="27"/>
      <c r="J140" s="28"/>
      <c r="K140" s="26">
        <v>1950</v>
      </c>
      <c r="L140" s="26">
        <v>1950</v>
      </c>
      <c r="M140" s="26">
        <v>1950</v>
      </c>
      <c r="N140" s="26">
        <v>1950</v>
      </c>
      <c r="O140" s="26">
        <v>1950</v>
      </c>
      <c r="P140" s="26">
        <v>1950</v>
      </c>
      <c r="Q140" s="26">
        <v>1950</v>
      </c>
      <c r="R140" s="26">
        <v>1950</v>
      </c>
      <c r="S140" s="26">
        <v>1950</v>
      </c>
      <c r="T140" s="26">
        <v>1950</v>
      </c>
      <c r="U140" s="26">
        <v>1950</v>
      </c>
      <c r="V140" s="26">
        <v>1950</v>
      </c>
      <c r="X140" s="22"/>
    </row>
    <row r="141" spans="1:24" x14ac:dyDescent="0.2">
      <c r="A141" s="23"/>
      <c r="B141" s="24"/>
      <c r="C141" s="25"/>
      <c r="D141" s="19"/>
      <c r="E141" s="21"/>
      <c r="F141" s="19"/>
      <c r="G141" s="21"/>
      <c r="H141" s="52"/>
      <c r="I141" s="27"/>
      <c r="J141" s="28"/>
      <c r="K141" s="26">
        <v>1833.33</v>
      </c>
      <c r="L141" s="26">
        <v>1833.33</v>
      </c>
      <c r="M141" s="26">
        <v>1833.33</v>
      </c>
      <c r="N141" s="26">
        <v>1833.33</v>
      </c>
      <c r="O141" s="26">
        <v>1833.33</v>
      </c>
      <c r="P141" s="26">
        <v>1833.33</v>
      </c>
      <c r="Q141" s="26">
        <v>1833.33</v>
      </c>
      <c r="R141" s="26">
        <v>1833.33</v>
      </c>
      <c r="S141" s="26">
        <v>1833.33</v>
      </c>
      <c r="T141" s="26">
        <v>1833.33</v>
      </c>
      <c r="U141" s="26">
        <v>1833.33</v>
      </c>
      <c r="V141" s="26">
        <v>1833.37</v>
      </c>
      <c r="X141" s="22"/>
    </row>
    <row r="142" spans="1:24" x14ac:dyDescent="0.2">
      <c r="A142" s="23"/>
      <c r="B142" s="24"/>
      <c r="C142" s="25"/>
      <c r="D142" s="19"/>
      <c r="E142" s="21"/>
      <c r="F142" s="19"/>
      <c r="G142" s="21"/>
      <c r="H142" s="52"/>
      <c r="I142" s="27"/>
      <c r="J142" s="28"/>
      <c r="K142" s="26">
        <v>1333.33</v>
      </c>
      <c r="L142" s="26">
        <v>1333.33</v>
      </c>
      <c r="M142" s="26">
        <v>1333.33</v>
      </c>
      <c r="N142" s="26">
        <v>1333.33</v>
      </c>
      <c r="O142" s="26">
        <v>1333.33</v>
      </c>
      <c r="P142" s="26">
        <v>1333.33</v>
      </c>
      <c r="Q142" s="26">
        <v>1333.33</v>
      </c>
      <c r="R142" s="26">
        <v>1333.33</v>
      </c>
      <c r="S142" s="26">
        <v>1333.33</v>
      </c>
      <c r="T142" s="26">
        <v>1333.33</v>
      </c>
      <c r="U142" s="26">
        <v>1333.33</v>
      </c>
      <c r="V142" s="26">
        <v>1333.37</v>
      </c>
      <c r="X142" s="22"/>
    </row>
    <row r="143" spans="1:24" x14ac:dyDescent="0.2">
      <c r="A143" s="23"/>
      <c r="B143" s="24"/>
      <c r="C143" s="25"/>
      <c r="D143" s="19"/>
      <c r="E143" s="21"/>
      <c r="F143" s="19"/>
      <c r="G143" s="21"/>
      <c r="H143" s="52"/>
      <c r="I143" s="27"/>
      <c r="J143" s="28"/>
      <c r="K143" s="26">
        <v>13333.33</v>
      </c>
      <c r="L143" s="26">
        <v>13333.33</v>
      </c>
      <c r="M143" s="26">
        <v>13333.33</v>
      </c>
      <c r="N143" s="26">
        <v>13333.33</v>
      </c>
      <c r="O143" s="26">
        <v>13333.33</v>
      </c>
      <c r="P143" s="26">
        <v>13333.33</v>
      </c>
      <c r="Q143" s="26">
        <v>13333.33</v>
      </c>
      <c r="R143" s="26">
        <v>13333.33</v>
      </c>
      <c r="S143" s="26">
        <v>13333.33</v>
      </c>
      <c r="T143" s="26">
        <v>13333.33</v>
      </c>
      <c r="U143" s="26">
        <v>13333.33</v>
      </c>
      <c r="V143" s="26">
        <v>13333.37</v>
      </c>
      <c r="X143" s="22"/>
    </row>
    <row r="144" spans="1:24" x14ac:dyDescent="0.2">
      <c r="A144" s="23"/>
      <c r="B144" s="24"/>
      <c r="C144" s="25"/>
      <c r="D144" s="19"/>
      <c r="E144" s="21"/>
      <c r="F144" s="19"/>
      <c r="G144" s="21"/>
      <c r="H144" s="52"/>
      <c r="I144" s="27"/>
      <c r="J144" s="28"/>
      <c r="K144" s="26">
        <v>416.67</v>
      </c>
      <c r="L144" s="26">
        <v>416.67</v>
      </c>
      <c r="M144" s="26">
        <v>416.67</v>
      </c>
      <c r="N144" s="26">
        <v>416.67</v>
      </c>
      <c r="O144" s="26">
        <v>416.67</v>
      </c>
      <c r="P144" s="26">
        <v>416.67</v>
      </c>
      <c r="Q144" s="26">
        <v>416.67</v>
      </c>
      <c r="R144" s="26">
        <v>416.67</v>
      </c>
      <c r="S144" s="26">
        <v>416.67</v>
      </c>
      <c r="T144" s="26">
        <v>416.67</v>
      </c>
      <c r="U144" s="26">
        <v>416.67</v>
      </c>
      <c r="V144" s="26">
        <v>416.63</v>
      </c>
      <c r="X144" s="22"/>
    </row>
    <row r="145" spans="1:24" x14ac:dyDescent="0.2">
      <c r="A145" s="23"/>
      <c r="B145" s="24"/>
      <c r="C145" s="25"/>
      <c r="D145" s="19"/>
      <c r="E145" s="21"/>
      <c r="F145" s="19"/>
      <c r="G145" s="21"/>
      <c r="H145" s="52"/>
      <c r="I145" s="27"/>
      <c r="J145" s="28"/>
      <c r="K145" s="26">
        <v>5000</v>
      </c>
      <c r="L145" s="26">
        <v>5000</v>
      </c>
      <c r="M145" s="26">
        <v>5000</v>
      </c>
      <c r="N145" s="26">
        <v>5000</v>
      </c>
      <c r="O145" s="26">
        <v>5000</v>
      </c>
      <c r="P145" s="26">
        <v>5000</v>
      </c>
      <c r="Q145" s="26">
        <v>5000</v>
      </c>
      <c r="R145" s="26">
        <v>5000</v>
      </c>
      <c r="S145" s="26">
        <v>5000</v>
      </c>
      <c r="T145" s="26">
        <v>5000</v>
      </c>
      <c r="U145" s="26">
        <v>5000</v>
      </c>
      <c r="V145" s="26">
        <v>5000</v>
      </c>
      <c r="X145" s="22"/>
    </row>
    <row r="146" spans="1:24" x14ac:dyDescent="0.2">
      <c r="A146" s="23"/>
      <c r="B146" s="24"/>
      <c r="C146" s="25"/>
      <c r="D146" s="19"/>
      <c r="E146" s="21"/>
      <c r="F146" s="19"/>
      <c r="G146" s="21"/>
      <c r="H146" s="52"/>
      <c r="I146" s="27"/>
      <c r="J146" s="28"/>
      <c r="K146" s="26">
        <v>10416.67</v>
      </c>
      <c r="L146" s="26">
        <v>10416.67</v>
      </c>
      <c r="M146" s="26">
        <v>10416.67</v>
      </c>
      <c r="N146" s="26">
        <v>10416.67</v>
      </c>
      <c r="O146" s="26">
        <v>10416.67</v>
      </c>
      <c r="P146" s="26">
        <v>10416.67</v>
      </c>
      <c r="Q146" s="26">
        <v>10416.67</v>
      </c>
      <c r="R146" s="26">
        <v>10416.67</v>
      </c>
      <c r="S146" s="26">
        <v>10416.67</v>
      </c>
      <c r="T146" s="26">
        <v>10416.67</v>
      </c>
      <c r="U146" s="26">
        <v>10416.67</v>
      </c>
      <c r="V146" s="26">
        <v>10416.629999999999</v>
      </c>
      <c r="X146" s="22"/>
    </row>
    <row r="147" spans="1:24" x14ac:dyDescent="0.2">
      <c r="A147" s="23"/>
      <c r="B147" s="24"/>
      <c r="C147" s="25"/>
      <c r="D147" s="19"/>
      <c r="E147" s="21"/>
      <c r="F147" s="19"/>
      <c r="G147" s="21"/>
      <c r="H147" s="52"/>
      <c r="I147" s="27"/>
      <c r="J147" s="28"/>
      <c r="K147" s="26">
        <v>9750</v>
      </c>
      <c r="L147" s="26">
        <v>9750</v>
      </c>
      <c r="M147" s="26">
        <v>9750</v>
      </c>
      <c r="N147" s="26">
        <v>9750</v>
      </c>
      <c r="O147" s="26">
        <v>9750</v>
      </c>
      <c r="P147" s="26">
        <v>9750</v>
      </c>
      <c r="Q147" s="26">
        <v>9750</v>
      </c>
      <c r="R147" s="26">
        <v>9750</v>
      </c>
      <c r="S147" s="26">
        <v>9750</v>
      </c>
      <c r="T147" s="26">
        <v>9750</v>
      </c>
      <c r="U147" s="26">
        <v>9750</v>
      </c>
      <c r="V147" s="26">
        <v>9750</v>
      </c>
      <c r="X147" s="22"/>
    </row>
    <row r="148" spans="1:24" x14ac:dyDescent="0.2">
      <c r="A148" s="23"/>
      <c r="B148" s="24"/>
      <c r="C148" s="25"/>
      <c r="D148" s="19"/>
      <c r="E148" s="21"/>
      <c r="F148" s="19"/>
      <c r="G148" s="21"/>
      <c r="H148" s="52"/>
      <c r="I148" s="27"/>
      <c r="J148" s="28"/>
      <c r="K148" s="26">
        <v>3750</v>
      </c>
      <c r="L148" s="26">
        <v>3750</v>
      </c>
      <c r="M148" s="26">
        <v>3750</v>
      </c>
      <c r="N148" s="26">
        <v>3750</v>
      </c>
      <c r="O148" s="26">
        <v>3750</v>
      </c>
      <c r="P148" s="26">
        <v>3750</v>
      </c>
      <c r="Q148" s="26">
        <v>3750</v>
      </c>
      <c r="R148" s="26">
        <v>3750</v>
      </c>
      <c r="S148" s="26">
        <v>3750</v>
      </c>
      <c r="T148" s="26">
        <v>3750</v>
      </c>
      <c r="U148" s="26">
        <v>3750</v>
      </c>
      <c r="V148" s="26">
        <v>3750</v>
      </c>
      <c r="X148" s="22"/>
    </row>
    <row r="149" spans="1:24" ht="12.75" thickBot="1" x14ac:dyDescent="0.25">
      <c r="A149" s="23"/>
      <c r="B149" s="24"/>
      <c r="C149" s="25"/>
      <c r="D149" s="19"/>
      <c r="E149" s="21"/>
      <c r="F149" s="19"/>
      <c r="G149" s="21"/>
      <c r="H149" s="52"/>
      <c r="I149" s="27"/>
      <c r="J149" s="28"/>
      <c r="K149" s="26">
        <v>49020</v>
      </c>
      <c r="L149" s="26">
        <v>49020</v>
      </c>
      <c r="M149" s="26">
        <v>49020</v>
      </c>
      <c r="N149" s="26">
        <v>49020</v>
      </c>
      <c r="O149" s="26">
        <v>49020</v>
      </c>
      <c r="P149" s="26">
        <v>49020</v>
      </c>
      <c r="Q149" s="26">
        <v>49020</v>
      </c>
      <c r="R149" s="26">
        <v>49020</v>
      </c>
      <c r="S149" s="26">
        <v>49020</v>
      </c>
      <c r="T149" s="26">
        <v>49020</v>
      </c>
      <c r="U149" s="26">
        <v>49020</v>
      </c>
      <c r="V149" s="26">
        <v>49020</v>
      </c>
      <c r="X149" s="22"/>
    </row>
    <row r="150" spans="1:24" ht="15.75" thickBot="1" x14ac:dyDescent="0.3">
      <c r="A150" s="64"/>
      <c r="B150" s="46"/>
      <c r="C150" s="30"/>
      <c r="D150" s="33"/>
      <c r="E150" s="32"/>
      <c r="F150" s="33"/>
      <c r="G150" s="32"/>
      <c r="H150" s="35"/>
      <c r="I150" s="36"/>
      <c r="J150" s="47"/>
      <c r="K150" s="47">
        <v>0</v>
      </c>
      <c r="L150" s="47">
        <v>124775.48000000001</v>
      </c>
      <c r="M150" s="47">
        <v>62387.740000000005</v>
      </c>
      <c r="N150" s="47">
        <v>62387.740000000005</v>
      </c>
      <c r="O150" s="47">
        <v>62387.740000000005</v>
      </c>
      <c r="P150" s="47">
        <v>62387.740000000005</v>
      </c>
      <c r="Q150" s="47">
        <v>62387.740000000005</v>
      </c>
      <c r="R150" s="47">
        <v>62387.740000000005</v>
      </c>
      <c r="S150" s="47">
        <v>62387.740000000005</v>
      </c>
      <c r="T150" s="47">
        <v>62387.740000000005</v>
      </c>
      <c r="U150" s="47">
        <v>62387.740000000005</v>
      </c>
      <c r="V150" s="47">
        <v>62387.86</v>
      </c>
      <c r="X150" s="22"/>
    </row>
    <row r="151" spans="1:24" ht="15" x14ac:dyDescent="0.25">
      <c r="A151" s="16"/>
      <c r="B151" s="17"/>
      <c r="C151" s="18"/>
      <c r="D151" s="56"/>
      <c r="E151" s="21"/>
      <c r="F151" s="19"/>
      <c r="G151" s="21"/>
      <c r="H151" s="46"/>
      <c r="I151" s="27"/>
      <c r="J151" s="28"/>
      <c r="K151" s="26">
        <v>0</v>
      </c>
      <c r="L151" s="26">
        <v>46842.16</v>
      </c>
      <c r="M151" s="26">
        <v>23421.08</v>
      </c>
      <c r="N151" s="26">
        <v>23421.08</v>
      </c>
      <c r="O151" s="26">
        <v>23421.08</v>
      </c>
      <c r="P151" s="26">
        <v>23421.08</v>
      </c>
      <c r="Q151" s="26">
        <v>23421.08</v>
      </c>
      <c r="R151" s="26">
        <v>23421.08</v>
      </c>
      <c r="S151" s="26">
        <v>23421.08</v>
      </c>
      <c r="T151" s="26">
        <v>23421.08</v>
      </c>
      <c r="U151" s="26">
        <v>23421.08</v>
      </c>
      <c r="V151" s="26">
        <v>23421.119999999999</v>
      </c>
      <c r="X151" s="22"/>
    </row>
    <row r="152" spans="1:24" ht="15" x14ac:dyDescent="0.25">
      <c r="A152" s="23"/>
      <c r="B152" s="24"/>
      <c r="C152" s="25"/>
      <c r="D152" s="56"/>
      <c r="E152" s="21"/>
      <c r="F152" s="19"/>
      <c r="G152" s="21"/>
      <c r="H152" s="46"/>
      <c r="I152" s="27"/>
      <c r="J152" s="28"/>
      <c r="K152" s="26">
        <v>0</v>
      </c>
      <c r="L152" s="26">
        <v>16666.66</v>
      </c>
      <c r="M152" s="26">
        <v>8333.33</v>
      </c>
      <c r="N152" s="26">
        <v>8333.33</v>
      </c>
      <c r="O152" s="26">
        <v>8333.33</v>
      </c>
      <c r="P152" s="26">
        <v>8333.33</v>
      </c>
      <c r="Q152" s="26">
        <v>8333.33</v>
      </c>
      <c r="R152" s="26">
        <v>8333.33</v>
      </c>
      <c r="S152" s="26">
        <v>8333.33</v>
      </c>
      <c r="T152" s="26">
        <v>8333.33</v>
      </c>
      <c r="U152" s="26">
        <v>8333.33</v>
      </c>
      <c r="V152" s="26">
        <v>8333.3700000000008</v>
      </c>
      <c r="X152" s="22"/>
    </row>
    <row r="153" spans="1:24" ht="15" x14ac:dyDescent="0.25">
      <c r="A153" s="23"/>
      <c r="B153" s="24"/>
      <c r="C153" s="25"/>
      <c r="D153" s="56"/>
      <c r="E153" s="21"/>
      <c r="F153" s="19"/>
      <c r="G153" s="21"/>
      <c r="H153" s="46"/>
      <c r="I153" s="27"/>
      <c r="J153" s="28"/>
      <c r="K153" s="26">
        <v>0</v>
      </c>
      <c r="L153" s="26">
        <v>52000</v>
      </c>
      <c r="M153" s="26">
        <v>26000</v>
      </c>
      <c r="N153" s="26">
        <v>26000</v>
      </c>
      <c r="O153" s="26">
        <v>26000</v>
      </c>
      <c r="P153" s="26">
        <v>26000</v>
      </c>
      <c r="Q153" s="26">
        <v>26000</v>
      </c>
      <c r="R153" s="26">
        <v>26000</v>
      </c>
      <c r="S153" s="26">
        <v>26000</v>
      </c>
      <c r="T153" s="26">
        <v>26000</v>
      </c>
      <c r="U153" s="26">
        <v>26000</v>
      </c>
      <c r="V153" s="26">
        <v>26000</v>
      </c>
      <c r="X153" s="22"/>
    </row>
    <row r="154" spans="1:24" ht="15" x14ac:dyDescent="0.25">
      <c r="A154" s="65"/>
      <c r="B154" s="24"/>
      <c r="C154" s="25"/>
      <c r="D154" s="56"/>
      <c r="E154" s="21"/>
      <c r="F154" s="19"/>
      <c r="G154" s="21"/>
      <c r="H154" s="46"/>
      <c r="I154" s="27"/>
      <c r="J154" s="28"/>
      <c r="K154" s="26">
        <v>0</v>
      </c>
      <c r="L154" s="26">
        <v>6666.66</v>
      </c>
      <c r="M154" s="26">
        <v>3333.33</v>
      </c>
      <c r="N154" s="26">
        <v>3333.33</v>
      </c>
      <c r="O154" s="26">
        <v>3333.33</v>
      </c>
      <c r="P154" s="26">
        <v>3333.33</v>
      </c>
      <c r="Q154" s="26">
        <v>3333.33</v>
      </c>
      <c r="R154" s="26">
        <v>3333.33</v>
      </c>
      <c r="S154" s="26">
        <v>3333.33</v>
      </c>
      <c r="T154" s="26">
        <v>3333.33</v>
      </c>
      <c r="U154" s="26">
        <v>3333.33</v>
      </c>
      <c r="V154" s="26">
        <v>3333.37</v>
      </c>
      <c r="X154" s="22"/>
    </row>
    <row r="155" spans="1:24" ht="15.75" thickBot="1" x14ac:dyDescent="0.3">
      <c r="A155" s="65"/>
      <c r="B155" s="24"/>
      <c r="C155" s="25"/>
      <c r="D155" s="56"/>
      <c r="E155" s="21"/>
      <c r="F155" s="19"/>
      <c r="G155" s="21"/>
      <c r="H155" s="46"/>
      <c r="I155" s="27"/>
      <c r="J155" s="28"/>
      <c r="K155" s="26">
        <v>0</v>
      </c>
      <c r="L155" s="26">
        <v>2600</v>
      </c>
      <c r="M155" s="26">
        <v>1300</v>
      </c>
      <c r="N155" s="26">
        <v>1300</v>
      </c>
      <c r="O155" s="26">
        <v>1300</v>
      </c>
      <c r="P155" s="26">
        <v>1300</v>
      </c>
      <c r="Q155" s="26">
        <v>1300</v>
      </c>
      <c r="R155" s="26">
        <v>1300</v>
      </c>
      <c r="S155" s="26">
        <v>1300</v>
      </c>
      <c r="T155" s="26">
        <v>1300</v>
      </c>
      <c r="U155" s="26">
        <v>1300</v>
      </c>
      <c r="V155" s="26">
        <v>1300</v>
      </c>
      <c r="X155" s="22"/>
    </row>
    <row r="156" spans="1:24" ht="15.75" thickBot="1" x14ac:dyDescent="0.3">
      <c r="A156" s="64"/>
      <c r="B156" s="46"/>
      <c r="C156" s="30"/>
      <c r="D156" s="40"/>
      <c r="E156" s="32"/>
      <c r="F156" s="33"/>
      <c r="G156" s="32"/>
      <c r="H156" s="35"/>
      <c r="I156" s="36"/>
      <c r="J156" s="47"/>
      <c r="K156" s="47">
        <v>0</v>
      </c>
      <c r="L156" s="47">
        <v>21283.42</v>
      </c>
      <c r="M156" s="47">
        <v>10641.71</v>
      </c>
      <c r="N156" s="47">
        <v>10641.71</v>
      </c>
      <c r="O156" s="47">
        <v>10641.71</v>
      </c>
      <c r="P156" s="47">
        <v>10641.71</v>
      </c>
      <c r="Q156" s="47">
        <v>10641.71</v>
      </c>
      <c r="R156" s="47">
        <v>10641.71</v>
      </c>
      <c r="S156" s="47">
        <v>10641.71</v>
      </c>
      <c r="T156" s="47">
        <v>10641.71</v>
      </c>
      <c r="U156" s="47">
        <v>10641.71</v>
      </c>
      <c r="V156" s="47">
        <v>10641.75</v>
      </c>
      <c r="X156" s="22"/>
    </row>
    <row r="157" spans="1:24" ht="15" x14ac:dyDescent="0.25">
      <c r="A157" s="65"/>
      <c r="B157" s="17"/>
      <c r="C157" s="18"/>
      <c r="D157" s="56"/>
      <c r="E157" s="21"/>
      <c r="F157" s="19"/>
      <c r="G157" s="21"/>
      <c r="H157" s="46"/>
      <c r="I157" s="27"/>
      <c r="J157" s="28"/>
      <c r="K157" s="26">
        <v>0</v>
      </c>
      <c r="L157" s="26">
        <v>16083.42</v>
      </c>
      <c r="M157" s="26">
        <v>8041.71</v>
      </c>
      <c r="N157" s="26">
        <v>8041.71</v>
      </c>
      <c r="O157" s="26">
        <v>8041.71</v>
      </c>
      <c r="P157" s="26">
        <v>8041.71</v>
      </c>
      <c r="Q157" s="26">
        <v>8041.71</v>
      </c>
      <c r="R157" s="26">
        <v>8041.71</v>
      </c>
      <c r="S157" s="26">
        <v>8041.71</v>
      </c>
      <c r="T157" s="26">
        <v>8041.71</v>
      </c>
      <c r="U157" s="26">
        <v>8041.71</v>
      </c>
      <c r="V157" s="26">
        <v>8041.75</v>
      </c>
      <c r="X157" s="22"/>
    </row>
    <row r="158" spans="1:24" ht="15.75" thickBot="1" x14ac:dyDescent="0.3">
      <c r="A158" s="23"/>
      <c r="B158" s="24"/>
      <c r="C158" s="25"/>
      <c r="D158" s="56"/>
      <c r="E158" s="21"/>
      <c r="F158" s="19"/>
      <c r="G158" s="21"/>
      <c r="H158" s="46"/>
      <c r="I158" s="27"/>
      <c r="J158" s="28"/>
      <c r="K158" s="26">
        <v>0</v>
      </c>
      <c r="L158" s="26">
        <v>5200</v>
      </c>
      <c r="M158" s="26">
        <v>2600</v>
      </c>
      <c r="N158" s="26">
        <v>2600</v>
      </c>
      <c r="O158" s="26">
        <v>2600</v>
      </c>
      <c r="P158" s="26">
        <v>2600</v>
      </c>
      <c r="Q158" s="26">
        <v>2600</v>
      </c>
      <c r="R158" s="26">
        <v>2600</v>
      </c>
      <c r="S158" s="26">
        <v>2600</v>
      </c>
      <c r="T158" s="26">
        <v>2600</v>
      </c>
      <c r="U158" s="26">
        <v>2600</v>
      </c>
      <c r="V158" s="26">
        <v>2600</v>
      </c>
      <c r="X158" s="22"/>
    </row>
    <row r="159" spans="1:24" ht="15.75" thickBot="1" x14ac:dyDescent="0.3">
      <c r="A159" s="14"/>
      <c r="B159" s="46"/>
      <c r="C159" s="30"/>
      <c r="D159" s="40"/>
      <c r="E159" s="32"/>
      <c r="F159" s="34"/>
      <c r="G159" s="34"/>
      <c r="H159" s="34"/>
      <c r="I159" s="36"/>
      <c r="J159" s="66"/>
      <c r="K159" s="66">
        <v>0</v>
      </c>
      <c r="L159" s="66">
        <v>88566.9</v>
      </c>
      <c r="M159" s="66">
        <v>44283.45</v>
      </c>
      <c r="N159" s="66">
        <v>44283.45</v>
      </c>
      <c r="O159" s="66">
        <v>44283.45</v>
      </c>
      <c r="P159" s="66">
        <v>44283.45</v>
      </c>
      <c r="Q159" s="66">
        <v>44283.45</v>
      </c>
      <c r="R159" s="66">
        <v>44283.45</v>
      </c>
      <c r="S159" s="66">
        <v>44283.45</v>
      </c>
      <c r="T159" s="66">
        <v>44283.45</v>
      </c>
      <c r="U159" s="66">
        <v>44283.45</v>
      </c>
      <c r="V159" s="66">
        <v>44283.49</v>
      </c>
      <c r="X159" s="22"/>
    </row>
    <row r="160" spans="1:24" ht="15.75" thickBot="1" x14ac:dyDescent="0.3">
      <c r="A160" s="23"/>
      <c r="B160" s="50"/>
      <c r="C160" s="25"/>
      <c r="D160" s="56"/>
      <c r="E160" s="21"/>
      <c r="F160" s="19"/>
      <c r="G160" s="21"/>
      <c r="H160" s="46"/>
      <c r="I160" s="27"/>
      <c r="J160" s="28"/>
      <c r="K160" s="26">
        <v>0</v>
      </c>
      <c r="L160" s="26">
        <v>88566.9</v>
      </c>
      <c r="M160" s="26">
        <v>44283.45</v>
      </c>
      <c r="N160" s="26">
        <v>44283.45</v>
      </c>
      <c r="O160" s="26">
        <v>44283.45</v>
      </c>
      <c r="P160" s="26">
        <v>44283.45</v>
      </c>
      <c r="Q160" s="26">
        <v>44283.45</v>
      </c>
      <c r="R160" s="26">
        <v>44283.45</v>
      </c>
      <c r="S160" s="26">
        <v>44283.45</v>
      </c>
      <c r="T160" s="26">
        <v>44283.45</v>
      </c>
      <c r="U160" s="26">
        <v>44283.45</v>
      </c>
      <c r="V160" s="26">
        <v>44283.49</v>
      </c>
      <c r="X160" s="22"/>
    </row>
    <row r="161" spans="1:24" ht="15.75" thickBot="1" x14ac:dyDescent="0.3">
      <c r="A161" s="14"/>
      <c r="B161" s="61"/>
      <c r="C161" s="30"/>
      <c r="D161" s="40"/>
      <c r="E161" s="32"/>
      <c r="F161" s="34"/>
      <c r="G161" s="34"/>
      <c r="H161" s="34"/>
      <c r="I161" s="36"/>
      <c r="J161" s="66"/>
      <c r="K161" s="66">
        <v>1861750.67</v>
      </c>
      <c r="L161" s="66">
        <v>1976966.0299999998</v>
      </c>
      <c r="M161" s="66">
        <v>2375685.8499999996</v>
      </c>
      <c r="N161" s="66">
        <v>2375685.8499999996</v>
      </c>
      <c r="O161" s="66">
        <v>2875685.85</v>
      </c>
      <c r="P161" s="66">
        <v>2875685.85</v>
      </c>
      <c r="Q161" s="66">
        <v>2875685.85</v>
      </c>
      <c r="R161" s="66">
        <v>2875685.85</v>
      </c>
      <c r="S161" s="66">
        <v>2875685.85</v>
      </c>
      <c r="T161" s="66">
        <v>2875685.85</v>
      </c>
      <c r="U161" s="66">
        <v>2875685.85</v>
      </c>
      <c r="V161" s="66">
        <v>2875685.75</v>
      </c>
      <c r="X161" s="22"/>
    </row>
    <row r="162" spans="1:24" ht="15.75" thickBot="1" x14ac:dyDescent="0.3">
      <c r="A162" s="65"/>
      <c r="B162" s="50"/>
      <c r="C162" s="18"/>
      <c r="D162" s="56"/>
      <c r="E162" s="21"/>
      <c r="F162" s="19"/>
      <c r="G162" s="21"/>
      <c r="H162" s="67"/>
      <c r="I162" s="27"/>
      <c r="J162" s="28"/>
      <c r="K162" s="26">
        <v>0</v>
      </c>
      <c r="L162" s="26">
        <v>27870.36</v>
      </c>
      <c r="M162" s="26">
        <v>13935.18</v>
      </c>
      <c r="N162" s="26">
        <v>13935.18</v>
      </c>
      <c r="O162" s="26">
        <v>13935.18</v>
      </c>
      <c r="P162" s="26">
        <v>13935.18</v>
      </c>
      <c r="Q162" s="26">
        <v>13935.18</v>
      </c>
      <c r="R162" s="26">
        <v>13935.18</v>
      </c>
      <c r="S162" s="26">
        <v>13935.18</v>
      </c>
      <c r="T162" s="26">
        <v>13935.18</v>
      </c>
      <c r="U162" s="26">
        <v>13935.18</v>
      </c>
      <c r="V162" s="26">
        <v>13935.12</v>
      </c>
      <c r="X162" s="22"/>
    </row>
    <row r="163" spans="1:24" ht="15.75" thickBot="1" x14ac:dyDescent="0.3">
      <c r="A163" s="16"/>
      <c r="B163" s="48"/>
      <c r="C163" s="18"/>
      <c r="D163" s="56"/>
      <c r="E163" s="21"/>
      <c r="F163" s="19"/>
      <c r="G163" s="21"/>
      <c r="H163" s="61"/>
      <c r="I163" s="27"/>
      <c r="J163" s="28"/>
      <c r="K163" s="26">
        <v>0</v>
      </c>
      <c r="L163" s="26">
        <v>87345</v>
      </c>
      <c r="M163" s="26">
        <v>500000</v>
      </c>
      <c r="N163" s="26">
        <v>500000</v>
      </c>
      <c r="O163" s="26">
        <v>1000000</v>
      </c>
      <c r="P163" s="26">
        <v>1000000</v>
      </c>
      <c r="Q163" s="26">
        <v>1000000</v>
      </c>
      <c r="R163" s="26">
        <v>1000000</v>
      </c>
      <c r="S163" s="26">
        <v>1000000</v>
      </c>
      <c r="T163" s="26">
        <v>1000000</v>
      </c>
      <c r="U163" s="26">
        <v>1000000</v>
      </c>
      <c r="V163" s="26">
        <v>1000000</v>
      </c>
      <c r="X163" s="22"/>
    </row>
    <row r="164" spans="1:24" ht="15.75" thickBot="1" x14ac:dyDescent="0.25">
      <c r="A164" s="16"/>
      <c r="B164" s="48"/>
      <c r="C164" s="18"/>
      <c r="D164" s="203"/>
      <c r="E164" s="21"/>
      <c r="F164" s="19"/>
      <c r="G164" s="21"/>
      <c r="H164" s="61"/>
      <c r="I164" s="27"/>
      <c r="J164" s="28"/>
      <c r="K164" s="26">
        <v>833333.33</v>
      </c>
      <c r="L164" s="26">
        <v>833333.33</v>
      </c>
      <c r="M164" s="26">
        <v>833333.33</v>
      </c>
      <c r="N164" s="26">
        <v>833333.33</v>
      </c>
      <c r="O164" s="26">
        <v>833333.33</v>
      </c>
      <c r="P164" s="26">
        <v>833333.33</v>
      </c>
      <c r="Q164" s="26">
        <v>833333.33</v>
      </c>
      <c r="R164" s="26">
        <v>833333.33</v>
      </c>
      <c r="S164" s="26">
        <v>833333.33</v>
      </c>
      <c r="T164" s="26">
        <v>833333.33</v>
      </c>
      <c r="U164" s="26">
        <v>833333.33</v>
      </c>
      <c r="V164" s="26">
        <v>833333.37</v>
      </c>
      <c r="X164" s="22"/>
    </row>
    <row r="165" spans="1:24" ht="15.75" thickBot="1" x14ac:dyDescent="0.25">
      <c r="A165" s="16"/>
      <c r="B165" s="48"/>
      <c r="C165" s="18"/>
      <c r="D165" s="19"/>
      <c r="E165" s="21"/>
      <c r="F165" s="19"/>
      <c r="G165" s="21"/>
      <c r="H165" s="61"/>
      <c r="I165" s="27"/>
      <c r="J165" s="28"/>
      <c r="K165" s="26">
        <v>436750.67</v>
      </c>
      <c r="L165" s="26">
        <v>436750.67</v>
      </c>
      <c r="M165" s="26">
        <v>436750.67</v>
      </c>
      <c r="N165" s="26">
        <v>436750.67</v>
      </c>
      <c r="O165" s="26">
        <v>436750.67</v>
      </c>
      <c r="P165" s="26">
        <v>436750.67</v>
      </c>
      <c r="Q165" s="26">
        <v>436750.67</v>
      </c>
      <c r="R165" s="26">
        <v>436750.67</v>
      </c>
      <c r="S165" s="26">
        <v>436750.67</v>
      </c>
      <c r="T165" s="26">
        <v>436750.67</v>
      </c>
      <c r="U165" s="26">
        <v>436750.67</v>
      </c>
      <c r="V165" s="26">
        <v>436750.63</v>
      </c>
      <c r="X165" s="22"/>
    </row>
    <row r="166" spans="1:24" ht="15.75" thickBot="1" x14ac:dyDescent="0.25">
      <c r="A166" s="16"/>
      <c r="B166" s="48"/>
      <c r="C166" s="18"/>
      <c r="D166" s="19"/>
      <c r="E166" s="21"/>
      <c r="F166" s="19"/>
      <c r="G166" s="21"/>
      <c r="H166" s="61"/>
      <c r="I166" s="27"/>
      <c r="J166" s="28"/>
      <c r="K166" s="26">
        <v>550000</v>
      </c>
      <c r="L166" s="26">
        <v>550000</v>
      </c>
      <c r="M166" s="26">
        <v>550000</v>
      </c>
      <c r="N166" s="26">
        <v>550000</v>
      </c>
      <c r="O166" s="26">
        <v>550000</v>
      </c>
      <c r="P166" s="26">
        <v>550000</v>
      </c>
      <c r="Q166" s="26">
        <v>550000</v>
      </c>
      <c r="R166" s="26">
        <v>550000</v>
      </c>
      <c r="S166" s="26">
        <v>550000</v>
      </c>
      <c r="T166" s="26">
        <v>550000</v>
      </c>
      <c r="U166" s="26">
        <v>550000</v>
      </c>
      <c r="V166" s="26">
        <v>550000</v>
      </c>
      <c r="X166" s="22"/>
    </row>
    <row r="167" spans="1:24" ht="15.75" thickBot="1" x14ac:dyDescent="0.25">
      <c r="A167" s="16"/>
      <c r="B167" s="48"/>
      <c r="C167" s="18"/>
      <c r="D167" s="19"/>
      <c r="E167" s="19"/>
      <c r="F167" s="19"/>
      <c r="G167" s="21"/>
      <c r="H167" s="61"/>
      <c r="I167" s="27"/>
      <c r="J167" s="28"/>
      <c r="K167" s="26">
        <v>41666.67</v>
      </c>
      <c r="L167" s="26">
        <v>41666.67</v>
      </c>
      <c r="M167" s="26">
        <v>41666.67</v>
      </c>
      <c r="N167" s="26">
        <v>41666.67</v>
      </c>
      <c r="O167" s="26">
        <v>41666.67</v>
      </c>
      <c r="P167" s="26">
        <v>41666.67</v>
      </c>
      <c r="Q167" s="26">
        <v>41666.67</v>
      </c>
      <c r="R167" s="26">
        <v>41666.67</v>
      </c>
      <c r="S167" s="26">
        <v>41666.67</v>
      </c>
      <c r="T167" s="26">
        <v>41666.67</v>
      </c>
      <c r="U167" s="26">
        <v>41666.67</v>
      </c>
      <c r="V167" s="26">
        <v>41666.629999999997</v>
      </c>
      <c r="X167" s="22"/>
    </row>
    <row r="168" spans="1:24" x14ac:dyDescent="0.2">
      <c r="A168" s="68"/>
      <c r="B168" s="69"/>
      <c r="C168" s="69"/>
    </row>
    <row r="169" spans="1:24" x14ac:dyDescent="0.2">
      <c r="A169" s="70"/>
      <c r="B169" s="27"/>
      <c r="C169" s="27"/>
      <c r="G169" s="27"/>
      <c r="J169" s="71"/>
      <c r="K169" s="71">
        <v>11171787.250000002</v>
      </c>
      <c r="L169" s="71">
        <v>16389700.950000001</v>
      </c>
      <c r="M169" s="71">
        <v>15990431.860000001</v>
      </c>
      <c r="N169" s="71">
        <v>14177151.009999996</v>
      </c>
      <c r="O169" s="71">
        <v>15032878.670000006</v>
      </c>
      <c r="P169" s="71">
        <v>15156897.330000004</v>
      </c>
      <c r="Q169" s="71">
        <v>14078738.200000003</v>
      </c>
      <c r="R169" s="71">
        <v>15015733.790000003</v>
      </c>
      <c r="S169" s="71">
        <v>13658475.990000002</v>
      </c>
      <c r="T169" s="71">
        <v>13801027.140000008</v>
      </c>
      <c r="U169" s="71">
        <v>14498041.760000004</v>
      </c>
      <c r="V169" s="71">
        <v>18655827.129999995</v>
      </c>
      <c r="W169" s="72"/>
    </row>
    <row r="170" spans="1:24" x14ac:dyDescent="0.2">
      <c r="A170" s="70"/>
      <c r="B170" s="27"/>
      <c r="C170" s="27"/>
      <c r="G170" s="27"/>
      <c r="K170" s="12" t="s">
        <v>27</v>
      </c>
    </row>
    <row r="171" spans="1:24" x14ac:dyDescent="0.2">
      <c r="A171" s="70"/>
      <c r="B171" s="27"/>
      <c r="C171" s="27"/>
      <c r="G171" s="27"/>
    </row>
    <row r="172" spans="1:24" ht="15" x14ac:dyDescent="0.25">
      <c r="A172" s="70"/>
      <c r="B172" s="27"/>
      <c r="C172" s="27"/>
      <c r="F172" s="3"/>
      <c r="G172" s="1"/>
      <c r="H172" s="1"/>
      <c r="I172" s="1"/>
      <c r="J172"/>
      <c r="K172" s="4"/>
      <c r="L172" s="4"/>
    </row>
    <row r="173" spans="1:24" ht="15" x14ac:dyDescent="0.25">
      <c r="A173" s="70"/>
      <c r="B173" s="27"/>
      <c r="C173" s="27"/>
      <c r="F173" s="2"/>
      <c r="G173" s="1"/>
      <c r="H173" s="1"/>
      <c r="I173"/>
      <c r="J173" s="5"/>
      <c r="K173" s="6" t="s">
        <v>0</v>
      </c>
      <c r="L173" s="5" t="s">
        <v>1</v>
      </c>
    </row>
    <row r="174" spans="1:24" ht="15" x14ac:dyDescent="0.25">
      <c r="A174" s="70"/>
      <c r="B174" s="27"/>
      <c r="C174" s="27"/>
      <c r="F174" s="7"/>
      <c r="G174" s="1"/>
      <c r="H174" s="1"/>
      <c r="I174" s="8"/>
      <c r="J174" s="4"/>
      <c r="K174" s="4">
        <v>14800681.43</v>
      </c>
      <c r="L174" s="4">
        <v>0</v>
      </c>
    </row>
    <row r="175" spans="1:24" ht="15" x14ac:dyDescent="0.25">
      <c r="A175" s="70"/>
      <c r="B175" s="27"/>
      <c r="C175" s="27"/>
      <c r="F175" s="7"/>
      <c r="G175" s="1"/>
      <c r="H175" s="1"/>
      <c r="I175" s="8"/>
      <c r="J175" s="4"/>
      <c r="K175" s="4">
        <v>5033733.96</v>
      </c>
      <c r="L175" s="4">
        <v>0</v>
      </c>
    </row>
    <row r="176" spans="1:24" ht="15" x14ac:dyDescent="0.25">
      <c r="A176" s="70"/>
      <c r="B176" s="27"/>
      <c r="C176" s="27"/>
      <c r="F176" s="206"/>
      <c r="G176" s="1"/>
      <c r="H176" s="1"/>
      <c r="I176" s="205"/>
      <c r="J176" s="4"/>
      <c r="K176" s="4">
        <v>242833.65000000002</v>
      </c>
      <c r="L176" s="4">
        <v>0</v>
      </c>
    </row>
    <row r="177" spans="1:12" ht="15" x14ac:dyDescent="0.25">
      <c r="A177" s="70"/>
      <c r="B177" s="27"/>
      <c r="C177" s="27"/>
      <c r="F177" s="206"/>
      <c r="G177" s="1"/>
      <c r="H177" s="1"/>
      <c r="I177" s="205"/>
      <c r="J177" s="4"/>
      <c r="K177" s="4">
        <v>10000000</v>
      </c>
      <c r="L177" s="4">
        <v>0</v>
      </c>
    </row>
    <row r="178" spans="1:12" ht="15" x14ac:dyDescent="0.25">
      <c r="A178" s="70"/>
      <c r="B178" s="27"/>
      <c r="C178" s="27"/>
      <c r="F178" s="206"/>
      <c r="G178" s="1"/>
      <c r="H178" s="1"/>
      <c r="I178" s="205"/>
      <c r="J178" s="4"/>
      <c r="K178" s="4">
        <v>2500000</v>
      </c>
      <c r="L178" s="4">
        <v>0</v>
      </c>
    </row>
    <row r="179" spans="1:12" ht="15" x14ac:dyDescent="0.25">
      <c r="A179" s="70"/>
      <c r="B179" s="27"/>
      <c r="C179" s="27"/>
      <c r="F179" s="7"/>
      <c r="G179" s="1"/>
      <c r="H179" s="1"/>
      <c r="I179" s="8"/>
      <c r="J179" s="4"/>
      <c r="K179" s="4">
        <v>11000000</v>
      </c>
      <c r="L179" s="4">
        <v>0</v>
      </c>
    </row>
    <row r="180" spans="1:12" ht="15" x14ac:dyDescent="0.25">
      <c r="A180" s="70"/>
      <c r="B180" s="27"/>
      <c r="C180" s="27"/>
      <c r="F180" s="7"/>
      <c r="G180" s="1"/>
      <c r="H180" s="1"/>
      <c r="I180" s="8"/>
      <c r="J180" s="4"/>
      <c r="K180" s="4">
        <v>33122322.100000001</v>
      </c>
      <c r="L180" s="4">
        <v>0</v>
      </c>
    </row>
    <row r="181" spans="1:12" ht="15" x14ac:dyDescent="0.25">
      <c r="A181" s="70"/>
      <c r="B181" s="27"/>
      <c r="C181" s="27"/>
      <c r="F181" s="7"/>
      <c r="G181" s="1"/>
      <c r="H181" s="1"/>
      <c r="I181" s="8"/>
      <c r="J181" s="4"/>
      <c r="K181" s="4">
        <v>31145391.699999999</v>
      </c>
      <c r="L181" s="4">
        <v>0</v>
      </c>
    </row>
    <row r="182" spans="1:12" ht="15" x14ac:dyDescent="0.25">
      <c r="A182" s="70"/>
      <c r="B182" s="27"/>
      <c r="C182" s="27"/>
      <c r="F182" s="7"/>
      <c r="G182" s="1"/>
      <c r="H182" s="1"/>
      <c r="I182" s="8"/>
      <c r="J182" s="4"/>
      <c r="K182" s="4">
        <v>59781728.240000002</v>
      </c>
      <c r="L182" s="4"/>
    </row>
    <row r="183" spans="1:12" ht="15" x14ac:dyDescent="0.25">
      <c r="A183" s="70"/>
      <c r="B183" s="27"/>
      <c r="C183" s="27"/>
      <c r="F183" s="7"/>
      <c r="G183" s="1"/>
      <c r="H183" s="1"/>
      <c r="I183" s="8"/>
      <c r="J183" s="4"/>
      <c r="K183" s="4">
        <v>10000000</v>
      </c>
      <c r="L183" s="4">
        <v>0</v>
      </c>
    </row>
    <row r="184" spans="1:12" ht="15" x14ac:dyDescent="0.25">
      <c r="A184" s="70"/>
      <c r="B184" s="27"/>
      <c r="C184" s="27"/>
      <c r="F184" s="2"/>
      <c r="G184" s="1"/>
      <c r="H184" s="1"/>
      <c r="I184" s="10"/>
      <c r="J184" s="11"/>
      <c r="K184" s="11">
        <v>177626691.08000001</v>
      </c>
      <c r="L184" s="10"/>
    </row>
    <row r="185" spans="1:12" x14ac:dyDescent="0.2">
      <c r="A185" s="70"/>
      <c r="B185" s="27"/>
      <c r="C185" s="27"/>
      <c r="G185" s="27"/>
    </row>
  </sheetData>
  <mergeCells count="8">
    <mergeCell ref="A6:I6"/>
    <mergeCell ref="D4:I4"/>
    <mergeCell ref="K4:V4"/>
    <mergeCell ref="A4:C4"/>
    <mergeCell ref="J4:J5"/>
    <mergeCell ref="A1:J1"/>
    <mergeCell ref="A2:J2"/>
    <mergeCell ref="A3:J3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55"/>
  <sheetViews>
    <sheetView tabSelected="1" topLeftCell="C220" zoomScale="70" zoomScaleNormal="70" workbookViewId="0">
      <selection activeCell="L14" sqref="L14"/>
    </sheetView>
  </sheetViews>
  <sheetFormatPr baseColWidth="10" defaultRowHeight="15" x14ac:dyDescent="0.25"/>
  <cols>
    <col min="1" max="1" width="2" style="106" customWidth="1"/>
    <col min="2" max="2" width="5.140625" bestFit="1" customWidth="1"/>
    <col min="3" max="3" width="5.28515625" style="82" bestFit="1" customWidth="1"/>
    <col min="4" max="4" width="6.5703125" style="147" customWidth="1"/>
    <col min="5" max="5" width="6" style="98" bestFit="1" customWidth="1"/>
    <col min="6" max="6" width="14.7109375" style="98" customWidth="1"/>
    <col min="7" max="7" width="7.140625" customWidth="1"/>
    <col min="8" max="8" width="81.5703125" style="146" customWidth="1"/>
    <col min="9" max="9" width="11.140625" style="146" customWidth="1"/>
    <col min="10" max="10" width="31.42578125" customWidth="1"/>
    <col min="11" max="11" width="13.5703125" customWidth="1"/>
    <col min="12" max="12" width="21.7109375" customWidth="1"/>
    <col min="13" max="13" width="1" style="106" customWidth="1"/>
    <col min="14" max="14" width="1.42578125" style="107" customWidth="1"/>
    <col min="15" max="15" width="31.28515625" style="107" customWidth="1"/>
    <col min="16" max="31" width="11.42578125" style="107"/>
  </cols>
  <sheetData>
    <row r="1" spans="1:15" ht="24.75" customHeight="1" x14ac:dyDescent="0.25">
      <c r="A1" s="107"/>
      <c r="B1" s="291" t="s">
        <v>248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5" ht="24" x14ac:dyDescent="0.35">
      <c r="A2" s="107"/>
      <c r="B2" s="292" t="s">
        <v>177</v>
      </c>
      <c r="C2" s="293"/>
      <c r="D2" s="293"/>
      <c r="E2" s="293"/>
      <c r="F2" s="293"/>
      <c r="G2" s="293"/>
      <c r="H2" s="293"/>
      <c r="I2" s="293"/>
      <c r="J2" s="293"/>
      <c r="K2" s="293"/>
      <c r="L2" s="294"/>
    </row>
    <row r="3" spans="1:15" ht="23.25" thickBot="1" x14ac:dyDescent="0.5">
      <c r="A3" s="303" t="s">
        <v>175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5" ht="15.75" thickBot="1" x14ac:dyDescent="0.3">
      <c r="B4" s="289" t="s">
        <v>29</v>
      </c>
      <c r="C4" s="289" t="s">
        <v>30</v>
      </c>
      <c r="D4" s="289" t="s">
        <v>31</v>
      </c>
      <c r="E4" s="289" t="s">
        <v>32</v>
      </c>
      <c r="F4" s="295" t="s">
        <v>33</v>
      </c>
      <c r="G4" s="297" t="s">
        <v>78</v>
      </c>
      <c r="H4" s="298"/>
      <c r="I4" s="209" t="s">
        <v>178</v>
      </c>
      <c r="J4" s="301" t="s">
        <v>34</v>
      </c>
      <c r="K4" s="302"/>
      <c r="L4" s="289" t="s">
        <v>2</v>
      </c>
    </row>
    <row r="5" spans="1:15" ht="15" customHeight="1" thickBot="1" x14ac:dyDescent="0.3">
      <c r="B5" s="290"/>
      <c r="C5" s="290"/>
      <c r="D5" s="290"/>
      <c r="E5" s="290"/>
      <c r="F5" s="296"/>
      <c r="G5" s="299"/>
      <c r="H5" s="300"/>
      <c r="I5" s="210"/>
      <c r="J5" s="207" t="s">
        <v>35</v>
      </c>
      <c r="K5" s="208" t="s">
        <v>36</v>
      </c>
      <c r="L5" s="290"/>
      <c r="O5" s="108"/>
    </row>
    <row r="6" spans="1:15" ht="18" customHeight="1" x14ac:dyDescent="0.25">
      <c r="B6" s="109"/>
      <c r="C6" s="109"/>
      <c r="D6" s="109"/>
      <c r="E6" s="109"/>
      <c r="F6" s="109"/>
      <c r="G6" s="109"/>
      <c r="H6" s="110" t="s">
        <v>37</v>
      </c>
      <c r="I6" s="110"/>
      <c r="J6" s="109"/>
      <c r="K6" s="109"/>
      <c r="L6" s="111"/>
    </row>
    <row r="7" spans="1:15" ht="3" customHeight="1" x14ac:dyDescent="0.25">
      <c r="B7" s="112"/>
      <c r="C7" s="112"/>
      <c r="D7" s="112"/>
      <c r="E7" s="112"/>
      <c r="F7" s="112"/>
      <c r="G7" s="112"/>
      <c r="H7" s="113"/>
      <c r="I7" s="113"/>
      <c r="J7" s="112"/>
      <c r="K7" s="112"/>
      <c r="L7" s="112"/>
      <c r="M7" s="114"/>
    </row>
    <row r="8" spans="1:15" ht="2.25" customHeight="1" x14ac:dyDescent="0.25">
      <c r="B8" s="132"/>
      <c r="C8" s="132"/>
      <c r="D8" s="132"/>
      <c r="E8" s="132"/>
      <c r="F8" s="132"/>
      <c r="G8" s="132"/>
      <c r="H8" s="133"/>
      <c r="I8" s="133"/>
      <c r="J8" s="132"/>
      <c r="K8" s="132"/>
      <c r="L8" s="134"/>
    </row>
    <row r="9" spans="1:15" x14ac:dyDescent="0.25">
      <c r="B9" s="115" t="s">
        <v>16</v>
      </c>
      <c r="C9" s="116"/>
      <c r="D9" s="116"/>
      <c r="E9" s="116"/>
      <c r="F9" s="116"/>
      <c r="G9" s="287" t="s">
        <v>41</v>
      </c>
      <c r="H9" s="287"/>
      <c r="I9" s="199"/>
      <c r="J9" s="117"/>
      <c r="K9" s="117"/>
      <c r="L9" s="125"/>
    </row>
    <row r="10" spans="1:15" x14ac:dyDescent="0.25">
      <c r="B10" s="116"/>
      <c r="C10" s="118">
        <v>4.2</v>
      </c>
      <c r="D10" s="118"/>
      <c r="E10" s="116"/>
      <c r="F10" s="116"/>
      <c r="G10" s="284" t="s">
        <v>38</v>
      </c>
      <c r="H10" s="284"/>
      <c r="I10" s="200"/>
      <c r="J10" s="117"/>
      <c r="K10" s="117"/>
      <c r="L10" s="125"/>
    </row>
    <row r="11" spans="1:15" x14ac:dyDescent="0.25">
      <c r="B11" s="116"/>
      <c r="C11" s="118"/>
      <c r="D11" s="119">
        <v>10.1</v>
      </c>
      <c r="E11" s="116"/>
      <c r="F11" s="116"/>
      <c r="G11" s="284" t="s">
        <v>42</v>
      </c>
      <c r="H11" s="284"/>
      <c r="I11" s="200"/>
      <c r="J11" s="117"/>
      <c r="K11" s="117"/>
      <c r="L11" s="125"/>
    </row>
    <row r="12" spans="1:15" x14ac:dyDescent="0.25">
      <c r="B12" s="116"/>
      <c r="C12" s="116"/>
      <c r="D12" s="116"/>
      <c r="E12" s="120" t="s">
        <v>17</v>
      </c>
      <c r="F12" s="116"/>
      <c r="G12" s="284" t="s">
        <v>43</v>
      </c>
      <c r="H12" s="284"/>
      <c r="I12" s="200"/>
      <c r="J12" s="117"/>
      <c r="K12" s="117"/>
      <c r="L12" s="125"/>
    </row>
    <row r="13" spans="1:15" x14ac:dyDescent="0.25">
      <c r="B13" s="116"/>
      <c r="C13" s="116"/>
      <c r="D13" s="116"/>
      <c r="E13" s="116"/>
      <c r="F13" s="121" t="s">
        <v>181</v>
      </c>
      <c r="G13" s="288" t="s">
        <v>41</v>
      </c>
      <c r="H13" s="288"/>
      <c r="I13" s="200"/>
      <c r="J13" s="117"/>
      <c r="K13" s="117"/>
      <c r="L13" s="125"/>
    </row>
    <row r="14" spans="1:15" ht="61.5" customHeight="1" x14ac:dyDescent="0.25">
      <c r="B14" s="107"/>
      <c r="C14" s="107"/>
      <c r="D14" s="107"/>
      <c r="E14" s="107"/>
      <c r="F14" s="107"/>
      <c r="G14" s="286" t="s">
        <v>268</v>
      </c>
      <c r="H14" s="286"/>
      <c r="I14" s="198"/>
      <c r="J14" s="107"/>
      <c r="K14" s="107"/>
      <c r="L14" s="126"/>
    </row>
    <row r="15" spans="1:15" ht="45" x14ac:dyDescent="0.25">
      <c r="B15" s="107"/>
      <c r="C15" s="107"/>
      <c r="D15" s="107"/>
      <c r="E15" s="107"/>
      <c r="F15" s="107"/>
      <c r="G15" s="122" t="s">
        <v>39</v>
      </c>
      <c r="H15" s="127" t="s">
        <v>44</v>
      </c>
      <c r="I15" s="127"/>
      <c r="J15" s="128" t="s">
        <v>255</v>
      </c>
      <c r="K15" s="137">
        <v>0.8</v>
      </c>
      <c r="L15" s="129"/>
    </row>
    <row r="16" spans="1:15" x14ac:dyDescent="0.25">
      <c r="B16" s="107"/>
      <c r="C16" s="107"/>
      <c r="D16" s="107"/>
      <c r="E16" s="107"/>
      <c r="F16" s="107"/>
      <c r="G16" s="122"/>
      <c r="H16" s="127"/>
      <c r="I16" s="127"/>
      <c r="J16" s="128"/>
      <c r="K16" s="128"/>
      <c r="L16" s="129"/>
    </row>
    <row r="17" spans="2:16" x14ac:dyDescent="0.25">
      <c r="B17" s="107"/>
      <c r="C17" s="107"/>
      <c r="D17" s="107"/>
      <c r="E17" s="107"/>
      <c r="F17" s="107"/>
      <c r="G17" s="122"/>
      <c r="H17" s="127"/>
      <c r="I17" s="127"/>
      <c r="J17" s="128"/>
      <c r="K17" s="128"/>
      <c r="L17" s="129"/>
    </row>
    <row r="18" spans="2:16" x14ac:dyDescent="0.25">
      <c r="B18" s="107"/>
      <c r="C18" s="107"/>
      <c r="D18" s="107"/>
      <c r="E18" s="107"/>
      <c r="F18" s="107"/>
      <c r="G18" s="122"/>
      <c r="H18" s="252" t="s">
        <v>40</v>
      </c>
      <c r="I18" s="127"/>
      <c r="J18" s="128"/>
      <c r="K18" s="128"/>
      <c r="L18" s="253">
        <v>8717421.7400000002</v>
      </c>
    </row>
    <row r="19" spans="2:16" x14ac:dyDescent="0.25">
      <c r="B19" s="117"/>
      <c r="C19" s="117"/>
      <c r="D19" s="117"/>
      <c r="E19" s="117"/>
      <c r="F19" s="117"/>
      <c r="G19" s="130"/>
      <c r="H19" s="124"/>
      <c r="I19" s="124"/>
      <c r="J19" s="131"/>
      <c r="K19" s="131"/>
      <c r="L19" s="237"/>
      <c r="P19" s="108"/>
    </row>
    <row r="20" spans="2:16" ht="3.75" customHeight="1" x14ac:dyDescent="0.25">
      <c r="B20" s="132"/>
      <c r="C20" s="132"/>
      <c r="D20" s="132"/>
      <c r="E20" s="132"/>
      <c r="F20" s="132"/>
      <c r="G20" s="132"/>
      <c r="H20" s="133"/>
      <c r="I20" s="133"/>
      <c r="J20" s="132"/>
      <c r="K20" s="132"/>
      <c r="L20" s="134"/>
    </row>
    <row r="21" spans="2:16" ht="3" customHeight="1" x14ac:dyDescent="0.25">
      <c r="B21" s="132"/>
      <c r="C21" s="132"/>
      <c r="D21" s="132"/>
      <c r="E21" s="132"/>
      <c r="F21" s="132"/>
      <c r="G21" s="132"/>
      <c r="H21" s="133"/>
      <c r="I21" s="133"/>
      <c r="J21" s="132"/>
      <c r="K21" s="132"/>
      <c r="L21" s="134"/>
    </row>
    <row r="22" spans="2:16" ht="3" customHeight="1" x14ac:dyDescent="0.25">
      <c r="B22" s="132"/>
      <c r="C22" s="132"/>
      <c r="D22" s="132"/>
      <c r="E22" s="132"/>
      <c r="F22" s="132"/>
      <c r="G22" s="132"/>
      <c r="H22" s="133"/>
      <c r="I22" s="133"/>
      <c r="J22" s="132"/>
      <c r="K22" s="132"/>
      <c r="L22" s="134"/>
    </row>
    <row r="23" spans="2:16" ht="3" customHeight="1" x14ac:dyDescent="0.25">
      <c r="B23" s="132"/>
      <c r="C23" s="132"/>
      <c r="D23" s="132"/>
      <c r="E23" s="132"/>
      <c r="F23" s="132"/>
      <c r="G23" s="132"/>
      <c r="H23" s="133"/>
      <c r="I23" s="133"/>
      <c r="J23" s="132"/>
      <c r="K23" s="132"/>
      <c r="L23" s="134"/>
    </row>
    <row r="24" spans="2:16" x14ac:dyDescent="0.25">
      <c r="B24" s="115" t="s">
        <v>23</v>
      </c>
      <c r="C24" s="116"/>
      <c r="D24" s="116"/>
      <c r="E24" s="116"/>
      <c r="F24" s="116"/>
      <c r="G24" s="282" t="s">
        <v>58</v>
      </c>
      <c r="H24" s="282"/>
      <c r="I24" s="248"/>
      <c r="J24" s="117"/>
      <c r="K24" s="117"/>
      <c r="L24" s="125"/>
    </row>
    <row r="25" spans="2:16" x14ac:dyDescent="0.25">
      <c r="B25" s="116"/>
      <c r="C25" s="118">
        <v>4.2</v>
      </c>
      <c r="D25" s="118"/>
      <c r="E25" s="116"/>
      <c r="F25" s="116"/>
      <c r="G25" s="284" t="s">
        <v>59</v>
      </c>
      <c r="H25" s="284"/>
      <c r="I25" s="249"/>
      <c r="J25" s="117"/>
      <c r="K25" s="117"/>
      <c r="L25" s="125"/>
    </row>
    <row r="26" spans="2:16" x14ac:dyDescent="0.25">
      <c r="B26" s="116"/>
      <c r="C26" s="118"/>
      <c r="D26" s="119">
        <v>10.4</v>
      </c>
      <c r="E26" s="116"/>
      <c r="F26" s="116"/>
      <c r="G26" s="284" t="s">
        <v>60</v>
      </c>
      <c r="H26" s="284"/>
      <c r="I26" s="249"/>
      <c r="J26" s="117"/>
      <c r="K26" s="117"/>
      <c r="L26" s="125"/>
    </row>
    <row r="27" spans="2:16" x14ac:dyDescent="0.25">
      <c r="B27" s="116"/>
      <c r="C27" s="116"/>
      <c r="D27" s="116"/>
      <c r="E27" s="249" t="s">
        <v>24</v>
      </c>
      <c r="F27" s="116"/>
      <c r="G27" s="284" t="s">
        <v>247</v>
      </c>
      <c r="H27" s="284"/>
      <c r="I27" s="249"/>
      <c r="J27" s="117"/>
      <c r="K27" s="117"/>
      <c r="L27" s="125"/>
    </row>
    <row r="28" spans="2:16" x14ac:dyDescent="0.25">
      <c r="B28" s="116"/>
      <c r="C28" s="116"/>
      <c r="D28" s="116"/>
      <c r="E28" s="116"/>
      <c r="F28" s="240" t="s">
        <v>183</v>
      </c>
      <c r="G28" s="285" t="s">
        <v>61</v>
      </c>
      <c r="H28" s="285"/>
      <c r="I28" s="250"/>
      <c r="J28" s="117"/>
      <c r="K28" s="117"/>
      <c r="L28" s="125"/>
    </row>
    <row r="29" spans="2:16" x14ac:dyDescent="0.25">
      <c r="B29" s="107"/>
      <c r="C29" s="107"/>
      <c r="D29" s="107"/>
      <c r="E29" s="107"/>
      <c r="F29" s="107"/>
      <c r="G29" s="281" t="s">
        <v>495</v>
      </c>
      <c r="H29" s="283"/>
      <c r="I29" s="202"/>
      <c r="J29" s="107"/>
      <c r="K29" s="107"/>
      <c r="L29" s="126"/>
    </row>
    <row r="30" spans="2:16" ht="30" x14ac:dyDescent="0.25">
      <c r="B30" s="107"/>
      <c r="C30" s="107"/>
      <c r="D30" s="107"/>
      <c r="E30" s="107"/>
      <c r="F30" s="107"/>
      <c r="G30" s="122" t="s">
        <v>39</v>
      </c>
      <c r="H30" s="123" t="s">
        <v>496</v>
      </c>
      <c r="I30" s="123"/>
      <c r="J30" s="128" t="s">
        <v>497</v>
      </c>
      <c r="K30" s="259">
        <v>11150</v>
      </c>
      <c r="L30" s="129"/>
    </row>
    <row r="31" spans="2:16" x14ac:dyDescent="0.25">
      <c r="B31" s="107"/>
      <c r="C31" s="107"/>
      <c r="D31" s="107"/>
      <c r="E31" s="107"/>
      <c r="F31" s="107"/>
      <c r="G31" s="122" t="s">
        <v>47</v>
      </c>
      <c r="H31" s="123" t="s">
        <v>498</v>
      </c>
      <c r="I31" s="123"/>
      <c r="J31" s="128" t="s">
        <v>497</v>
      </c>
      <c r="K31" s="259">
        <v>5350</v>
      </c>
      <c r="L31" s="129"/>
    </row>
    <row r="32" spans="2:16" x14ac:dyDescent="0.25">
      <c r="B32" s="107"/>
      <c r="C32" s="107"/>
      <c r="D32" s="107"/>
      <c r="E32" s="107"/>
      <c r="F32" s="107"/>
      <c r="G32" s="122" t="s">
        <v>258</v>
      </c>
      <c r="H32" s="123" t="s">
        <v>499</v>
      </c>
      <c r="I32" s="123"/>
      <c r="J32" s="128" t="s">
        <v>500</v>
      </c>
      <c r="K32" s="259">
        <v>180</v>
      </c>
      <c r="L32" s="129"/>
    </row>
    <row r="33" spans="2:12" x14ac:dyDescent="0.25">
      <c r="B33" s="107"/>
      <c r="C33" s="107"/>
      <c r="D33" s="107"/>
      <c r="E33" s="107"/>
      <c r="F33" s="107"/>
      <c r="G33" s="122" t="s">
        <v>291</v>
      </c>
      <c r="H33" s="123" t="s">
        <v>501</v>
      </c>
      <c r="I33" s="123"/>
      <c r="J33" s="128" t="s">
        <v>497</v>
      </c>
      <c r="K33" s="259">
        <v>140</v>
      </c>
      <c r="L33" s="129"/>
    </row>
    <row r="34" spans="2:12" ht="21" customHeight="1" x14ac:dyDescent="0.25">
      <c r="B34" s="107"/>
      <c r="C34" s="107"/>
      <c r="D34" s="107"/>
      <c r="E34" s="107"/>
      <c r="F34" s="107"/>
      <c r="G34" s="281" t="s">
        <v>502</v>
      </c>
      <c r="H34" s="283"/>
      <c r="I34" s="202"/>
      <c r="J34" s="107"/>
      <c r="K34" s="107"/>
      <c r="L34" s="107"/>
    </row>
    <row r="35" spans="2:12" x14ac:dyDescent="0.25">
      <c r="B35" s="107"/>
      <c r="C35" s="107"/>
      <c r="D35" s="107"/>
      <c r="E35" s="107"/>
      <c r="F35" s="107"/>
      <c r="G35" s="122" t="s">
        <v>39</v>
      </c>
      <c r="H35" s="123" t="s">
        <v>503</v>
      </c>
      <c r="I35" s="123"/>
      <c r="J35" s="107" t="s">
        <v>504</v>
      </c>
      <c r="K35" s="107">
        <v>5</v>
      </c>
      <c r="L35" s="107"/>
    </row>
    <row r="36" spans="2:12" ht="30" x14ac:dyDescent="0.25">
      <c r="B36" s="107"/>
      <c r="C36" s="107"/>
      <c r="D36" s="107"/>
      <c r="E36" s="107"/>
      <c r="F36" s="107"/>
      <c r="G36" s="122" t="s">
        <v>47</v>
      </c>
      <c r="H36" s="123" t="s">
        <v>505</v>
      </c>
      <c r="I36" s="123"/>
      <c r="J36" s="107" t="s">
        <v>504</v>
      </c>
      <c r="K36" s="107">
        <v>163</v>
      </c>
      <c r="L36" s="107"/>
    </row>
    <row r="37" spans="2:12" x14ac:dyDescent="0.25">
      <c r="B37" s="107"/>
      <c r="C37" s="107"/>
      <c r="D37" s="107"/>
      <c r="E37" s="107"/>
      <c r="F37" s="107"/>
      <c r="G37" s="281" t="s">
        <v>506</v>
      </c>
      <c r="H37" s="281"/>
      <c r="I37" s="202"/>
      <c r="J37" s="107"/>
      <c r="K37" s="107"/>
      <c r="L37" s="107"/>
    </row>
    <row r="38" spans="2:12" x14ac:dyDescent="0.25">
      <c r="B38" s="107"/>
      <c r="C38" s="107"/>
      <c r="D38" s="107"/>
      <c r="E38" s="107"/>
      <c r="F38" s="107"/>
      <c r="G38" s="122" t="s">
        <v>39</v>
      </c>
      <c r="H38" s="123" t="s">
        <v>507</v>
      </c>
      <c r="I38" s="123"/>
      <c r="J38" s="107" t="s">
        <v>57</v>
      </c>
      <c r="K38" s="107">
        <v>2</v>
      </c>
      <c r="L38" s="107"/>
    </row>
    <row r="39" spans="2:12" x14ac:dyDescent="0.25">
      <c r="B39" s="107"/>
      <c r="C39" s="107"/>
      <c r="D39" s="107"/>
      <c r="E39" s="107"/>
      <c r="F39" s="107"/>
      <c r="G39" s="281" t="s">
        <v>508</v>
      </c>
      <c r="H39" s="283"/>
      <c r="I39" s="202"/>
      <c r="J39" s="107"/>
      <c r="K39" s="107"/>
      <c r="L39" s="107"/>
    </row>
    <row r="40" spans="2:12" x14ac:dyDescent="0.25">
      <c r="B40" s="107"/>
      <c r="C40" s="107"/>
      <c r="D40" s="107"/>
      <c r="E40" s="107"/>
      <c r="F40" s="107"/>
      <c r="G40" s="122" t="s">
        <v>39</v>
      </c>
      <c r="H40" s="123" t="s">
        <v>509</v>
      </c>
      <c r="I40" s="123"/>
      <c r="J40" s="107" t="s">
        <v>510</v>
      </c>
      <c r="K40" s="138">
        <v>0.85</v>
      </c>
      <c r="L40" s="107"/>
    </row>
    <row r="41" spans="2:12" x14ac:dyDescent="0.25">
      <c r="B41" s="107"/>
      <c r="C41" s="107"/>
      <c r="D41" s="107"/>
      <c r="E41" s="107"/>
      <c r="F41" s="107"/>
      <c r="G41" s="122" t="s">
        <v>47</v>
      </c>
      <c r="H41" s="123" t="s">
        <v>511</v>
      </c>
      <c r="I41" s="123"/>
      <c r="J41" s="107" t="s">
        <v>512</v>
      </c>
      <c r="K41" s="138">
        <v>1</v>
      </c>
      <c r="L41" s="107"/>
    </row>
    <row r="42" spans="2:12" x14ac:dyDescent="0.25">
      <c r="B42" s="107"/>
      <c r="C42" s="107"/>
      <c r="D42" s="107"/>
      <c r="E42" s="107"/>
      <c r="F42" s="107"/>
      <c r="G42" s="122" t="s">
        <v>258</v>
      </c>
      <c r="H42" s="123" t="s">
        <v>513</v>
      </c>
      <c r="I42" s="123"/>
      <c r="J42" s="107" t="s">
        <v>62</v>
      </c>
      <c r="K42" s="138">
        <v>0.8</v>
      </c>
      <c r="L42" s="107"/>
    </row>
    <row r="43" spans="2:12" x14ac:dyDescent="0.25">
      <c r="B43" s="107"/>
      <c r="C43" s="107"/>
      <c r="D43" s="107"/>
      <c r="E43" s="107"/>
      <c r="F43" s="107"/>
      <c r="G43" s="122" t="s">
        <v>291</v>
      </c>
      <c r="H43" s="123" t="s">
        <v>514</v>
      </c>
      <c r="I43" s="123"/>
      <c r="J43" s="107" t="s">
        <v>515</v>
      </c>
      <c r="K43" s="138">
        <v>0.6</v>
      </c>
      <c r="L43" s="107"/>
    </row>
    <row r="44" spans="2:12" x14ac:dyDescent="0.25">
      <c r="B44" s="117"/>
      <c r="C44" s="117"/>
      <c r="D44" s="117"/>
      <c r="E44" s="117"/>
      <c r="F44" s="117"/>
      <c r="G44" s="130"/>
      <c r="H44" s="124" t="s">
        <v>40</v>
      </c>
      <c r="I44" s="124"/>
      <c r="J44" s="131"/>
      <c r="K44" s="131"/>
      <c r="L44" s="237">
        <v>344000</v>
      </c>
    </row>
    <row r="45" spans="2:12" ht="3.75" customHeight="1" x14ac:dyDescent="0.25">
      <c r="B45" s="132"/>
      <c r="C45" s="132"/>
      <c r="D45" s="132"/>
      <c r="E45" s="132"/>
      <c r="F45" s="132"/>
      <c r="G45" s="132"/>
      <c r="H45" s="133"/>
      <c r="I45" s="133"/>
      <c r="J45" s="132"/>
      <c r="K45" s="132"/>
      <c r="L45" s="134"/>
    </row>
    <row r="46" spans="2:12" ht="17.25" customHeight="1" x14ac:dyDescent="0.25">
      <c r="B46" s="116" t="s">
        <v>18</v>
      </c>
      <c r="C46" s="117"/>
      <c r="D46" s="117"/>
      <c r="E46" s="117"/>
      <c r="F46" s="117"/>
      <c r="G46" s="116" t="s">
        <v>53</v>
      </c>
      <c r="H46" s="140"/>
      <c r="I46" s="140"/>
      <c r="J46" s="131"/>
      <c r="K46" s="131"/>
      <c r="L46" s="135"/>
    </row>
    <row r="47" spans="2:12" x14ac:dyDescent="0.25">
      <c r="B47" s="117"/>
      <c r="C47" s="141">
        <v>4.2</v>
      </c>
      <c r="D47" s="117"/>
      <c r="E47" s="117"/>
      <c r="F47" s="117"/>
      <c r="G47" s="120" t="s">
        <v>59</v>
      </c>
      <c r="H47" s="140"/>
      <c r="I47" s="140"/>
      <c r="J47" s="131"/>
      <c r="K47" s="131"/>
      <c r="L47" s="135"/>
    </row>
    <row r="48" spans="2:12" x14ac:dyDescent="0.25">
      <c r="B48" s="117"/>
      <c r="C48" s="117"/>
      <c r="D48" s="119">
        <v>10.199999999999999</v>
      </c>
      <c r="E48" s="117"/>
      <c r="F48" s="117"/>
      <c r="G48" s="116" t="s">
        <v>46</v>
      </c>
      <c r="H48" s="140"/>
      <c r="I48" s="140"/>
      <c r="J48" s="131"/>
      <c r="K48" s="131"/>
      <c r="L48" s="135"/>
    </row>
    <row r="49" spans="2:12" x14ac:dyDescent="0.25">
      <c r="B49" s="117"/>
      <c r="C49" s="117"/>
      <c r="D49" s="117"/>
      <c r="E49" s="120" t="s">
        <v>25</v>
      </c>
      <c r="F49" s="117"/>
      <c r="G49" s="116" t="s">
        <v>70</v>
      </c>
      <c r="H49" s="140"/>
      <c r="I49" s="140"/>
      <c r="J49" s="131"/>
      <c r="K49" s="131"/>
      <c r="L49" s="135"/>
    </row>
    <row r="50" spans="2:12" x14ac:dyDescent="0.25">
      <c r="B50" s="117"/>
      <c r="C50" s="117"/>
      <c r="D50" s="117"/>
      <c r="E50" s="116"/>
      <c r="F50" s="242" t="s">
        <v>184</v>
      </c>
      <c r="G50" s="10" t="s">
        <v>64</v>
      </c>
      <c r="H50" s="243"/>
      <c r="I50" s="140"/>
      <c r="J50" s="117"/>
      <c r="K50" s="117"/>
      <c r="L50" s="125"/>
    </row>
    <row r="51" spans="2:12" x14ac:dyDescent="0.25">
      <c r="B51" s="107"/>
      <c r="C51" s="107"/>
      <c r="D51" s="107"/>
      <c r="E51" s="136"/>
      <c r="F51" s="107"/>
      <c r="G51" s="281" t="s">
        <v>71</v>
      </c>
      <c r="H51" s="283"/>
      <c r="I51" s="202"/>
      <c r="J51" s="128"/>
      <c r="K51" s="128"/>
      <c r="L51" s="129"/>
    </row>
    <row r="52" spans="2:12" ht="32.25" customHeight="1" x14ac:dyDescent="0.25">
      <c r="B52" s="107"/>
      <c r="C52" s="107"/>
      <c r="D52" s="107"/>
      <c r="E52" s="136"/>
      <c r="F52" s="107"/>
      <c r="G52" s="122" t="s">
        <v>39</v>
      </c>
      <c r="H52" s="123" t="s">
        <v>72</v>
      </c>
      <c r="I52" s="123"/>
      <c r="J52" s="128" t="s">
        <v>48</v>
      </c>
      <c r="K52" s="137">
        <v>1</v>
      </c>
      <c r="L52" s="129"/>
    </row>
    <row r="53" spans="2:12" x14ac:dyDescent="0.25">
      <c r="B53" s="117"/>
      <c r="C53" s="117"/>
      <c r="D53" s="117"/>
      <c r="E53" s="117"/>
      <c r="F53" s="117"/>
      <c r="G53" s="130"/>
      <c r="H53" s="124" t="s">
        <v>40</v>
      </c>
      <c r="I53" s="124"/>
      <c r="J53" s="131"/>
      <c r="K53" s="131"/>
      <c r="L53" s="237">
        <v>645006.57000000007</v>
      </c>
    </row>
    <row r="54" spans="2:12" x14ac:dyDescent="0.25">
      <c r="B54" s="116" t="s">
        <v>18</v>
      </c>
      <c r="C54" s="117"/>
      <c r="D54" s="117"/>
      <c r="E54" s="117"/>
      <c r="F54" s="117"/>
      <c r="G54" s="116" t="s">
        <v>53</v>
      </c>
      <c r="H54" s="140"/>
      <c r="I54" s="140"/>
      <c r="J54" s="131"/>
      <c r="K54" s="131"/>
      <c r="L54" s="135"/>
    </row>
    <row r="55" spans="2:12" x14ac:dyDescent="0.25">
      <c r="B55" s="117"/>
      <c r="C55" s="141">
        <v>4.2</v>
      </c>
      <c r="D55" s="117"/>
      <c r="E55" s="117"/>
      <c r="F55" s="117"/>
      <c r="G55" s="120" t="s">
        <v>59</v>
      </c>
      <c r="H55" s="140"/>
      <c r="I55" s="140"/>
      <c r="J55" s="131"/>
      <c r="K55" s="131"/>
      <c r="L55" s="135"/>
    </row>
    <row r="56" spans="2:12" x14ac:dyDescent="0.25">
      <c r="B56" s="117"/>
      <c r="C56" s="117"/>
      <c r="D56" s="119">
        <v>10.199999999999999</v>
      </c>
      <c r="E56" s="117"/>
      <c r="F56" s="117"/>
      <c r="G56" s="116" t="s">
        <v>46</v>
      </c>
      <c r="H56" s="140"/>
      <c r="I56" s="140"/>
      <c r="J56" s="131"/>
      <c r="K56" s="131"/>
      <c r="L56" s="135"/>
    </row>
    <row r="57" spans="2:12" x14ac:dyDescent="0.25">
      <c r="B57" s="117"/>
      <c r="C57" s="117"/>
      <c r="D57" s="117"/>
      <c r="E57" s="120" t="s">
        <v>22</v>
      </c>
      <c r="F57" s="117"/>
      <c r="G57" s="116" t="s">
        <v>54</v>
      </c>
      <c r="H57" s="140"/>
      <c r="I57" s="140"/>
      <c r="J57" s="131"/>
      <c r="K57" s="131"/>
      <c r="L57" s="135"/>
    </row>
    <row r="58" spans="2:12" x14ac:dyDescent="0.25">
      <c r="B58" s="117"/>
      <c r="C58" s="117"/>
      <c r="D58" s="117"/>
      <c r="E58" s="116"/>
      <c r="F58" s="200" t="s">
        <v>184</v>
      </c>
      <c r="G58" s="10" t="s">
        <v>64</v>
      </c>
      <c r="H58" s="243"/>
      <c r="I58" s="140"/>
      <c r="J58" s="131"/>
      <c r="K58" s="131"/>
      <c r="L58" s="135"/>
    </row>
    <row r="59" spans="2:12" x14ac:dyDescent="0.25">
      <c r="B59" s="107"/>
      <c r="C59" s="107"/>
      <c r="D59" s="107"/>
      <c r="E59" s="136"/>
      <c r="F59" s="107"/>
      <c r="G59" s="281" t="s">
        <v>55</v>
      </c>
      <c r="H59" s="283"/>
      <c r="I59" s="202"/>
      <c r="J59" s="128"/>
      <c r="K59" s="128"/>
      <c r="L59" s="129"/>
    </row>
    <row r="60" spans="2:12" ht="30" x14ac:dyDescent="0.25">
      <c r="B60" s="107"/>
      <c r="C60" s="107"/>
      <c r="D60" s="107"/>
      <c r="E60" s="136"/>
      <c r="F60" s="107"/>
      <c r="G60" s="122" t="s">
        <v>39</v>
      </c>
      <c r="H60" s="123" t="s">
        <v>56</v>
      </c>
      <c r="I60" s="123"/>
      <c r="J60" s="128" t="s">
        <v>48</v>
      </c>
      <c r="K60" s="137">
        <v>1</v>
      </c>
      <c r="L60" s="129"/>
    </row>
    <row r="61" spans="2:12" ht="20.25" customHeight="1" x14ac:dyDescent="0.25">
      <c r="B61" s="117"/>
      <c r="C61" s="117"/>
      <c r="D61" s="117"/>
      <c r="E61" s="116"/>
      <c r="F61" s="117"/>
      <c r="G61" s="116"/>
      <c r="H61" s="124" t="s">
        <v>40</v>
      </c>
      <c r="I61" s="124"/>
      <c r="J61" s="131"/>
      <c r="K61" s="135"/>
      <c r="L61" s="135"/>
    </row>
    <row r="62" spans="2:12" x14ac:dyDescent="0.25">
      <c r="B62" s="116" t="s">
        <v>18</v>
      </c>
      <c r="C62" s="117"/>
      <c r="D62" s="117"/>
      <c r="E62" s="117"/>
      <c r="F62" s="117"/>
      <c r="G62" s="116" t="s">
        <v>53</v>
      </c>
      <c r="H62" s="140"/>
      <c r="I62" s="140"/>
      <c r="J62" s="131"/>
      <c r="K62" s="131"/>
      <c r="L62" s="135"/>
    </row>
    <row r="63" spans="2:12" x14ac:dyDescent="0.25">
      <c r="B63" s="117"/>
      <c r="C63" s="141">
        <v>4.2</v>
      </c>
      <c r="D63" s="117"/>
      <c r="E63" s="117"/>
      <c r="F63" s="117"/>
      <c r="G63" s="120" t="s">
        <v>59</v>
      </c>
      <c r="H63" s="140"/>
      <c r="I63" s="140"/>
      <c r="J63" s="131"/>
      <c r="K63" s="131"/>
      <c r="L63" s="135"/>
    </row>
    <row r="64" spans="2:12" x14ac:dyDescent="0.25">
      <c r="B64" s="117"/>
      <c r="C64" s="117"/>
      <c r="D64" s="119">
        <v>10.199999999999999</v>
      </c>
      <c r="E64" s="117"/>
      <c r="F64" s="117"/>
      <c r="G64" s="116" t="s">
        <v>46</v>
      </c>
      <c r="H64" s="140"/>
      <c r="I64" s="140"/>
      <c r="J64" s="131"/>
      <c r="K64" s="131"/>
      <c r="L64" s="135"/>
    </row>
    <row r="65" spans="2:12" x14ac:dyDescent="0.25">
      <c r="B65" s="117"/>
      <c r="C65" s="117"/>
      <c r="D65" s="117"/>
      <c r="E65" s="120" t="s">
        <v>26</v>
      </c>
      <c r="F65" s="117"/>
      <c r="G65" s="116" t="s">
        <v>73</v>
      </c>
      <c r="H65" s="140"/>
      <c r="I65" s="140"/>
      <c r="J65" s="131"/>
      <c r="K65" s="131"/>
      <c r="L65" s="135"/>
    </row>
    <row r="66" spans="2:12" x14ac:dyDescent="0.25">
      <c r="B66" s="117"/>
      <c r="C66" s="117"/>
      <c r="D66" s="117"/>
      <c r="E66" s="200"/>
      <c r="F66" s="200" t="s">
        <v>184</v>
      </c>
      <c r="G66" s="10" t="s">
        <v>64</v>
      </c>
      <c r="H66" s="243"/>
      <c r="I66" s="140"/>
      <c r="J66" s="131"/>
      <c r="K66" s="131"/>
      <c r="L66" s="135"/>
    </row>
    <row r="67" spans="2:12" x14ac:dyDescent="0.25">
      <c r="B67" s="107"/>
      <c r="C67" s="107"/>
      <c r="D67" s="107"/>
      <c r="E67" s="136"/>
      <c r="F67" s="107"/>
      <c r="G67" s="281" t="s">
        <v>74</v>
      </c>
      <c r="H67" s="283"/>
      <c r="I67" s="202"/>
      <c r="J67" s="128"/>
      <c r="K67" s="128"/>
      <c r="L67" s="129"/>
    </row>
    <row r="68" spans="2:12" ht="30" x14ac:dyDescent="0.25">
      <c r="B68" s="107"/>
      <c r="C68" s="107"/>
      <c r="D68" s="107"/>
      <c r="E68" s="136"/>
      <c r="F68" s="107"/>
      <c r="G68" s="122" t="s">
        <v>39</v>
      </c>
      <c r="H68" s="123" t="s">
        <v>75</v>
      </c>
      <c r="I68" s="123"/>
      <c r="J68" s="128"/>
      <c r="K68" s="128"/>
      <c r="L68" s="129"/>
    </row>
    <row r="69" spans="2:12" x14ac:dyDescent="0.25">
      <c r="B69" s="117"/>
      <c r="C69" s="117"/>
      <c r="D69" s="117"/>
      <c r="E69" s="116"/>
      <c r="F69" s="117"/>
      <c r="G69" s="116"/>
      <c r="H69" s="124" t="s">
        <v>40</v>
      </c>
      <c r="I69" s="124"/>
      <c r="J69" s="131"/>
      <c r="K69" s="131"/>
      <c r="L69" s="135">
        <v>645006.56999999995</v>
      </c>
    </row>
    <row r="70" spans="2:12" x14ac:dyDescent="0.25">
      <c r="B70" s="132"/>
      <c r="C70" s="132"/>
      <c r="D70" s="132"/>
      <c r="E70" s="132"/>
      <c r="F70" s="132"/>
      <c r="G70" s="132"/>
      <c r="H70" s="133"/>
      <c r="I70" s="133"/>
      <c r="J70" s="132"/>
      <c r="K70" s="132"/>
      <c r="L70" s="134"/>
    </row>
    <row r="71" spans="2:12" x14ac:dyDescent="0.25">
      <c r="B71" s="116" t="s">
        <v>18</v>
      </c>
      <c r="C71" s="117"/>
      <c r="D71" s="117"/>
      <c r="E71" s="117"/>
      <c r="F71" s="117"/>
      <c r="G71" s="116" t="s">
        <v>53</v>
      </c>
      <c r="H71" s="140"/>
      <c r="I71" s="140"/>
      <c r="J71" s="117"/>
      <c r="K71" s="117"/>
      <c r="L71" s="125"/>
    </row>
    <row r="72" spans="2:12" x14ac:dyDescent="0.25">
      <c r="B72" s="117"/>
      <c r="C72" s="141">
        <v>4.2</v>
      </c>
      <c r="D72" s="117"/>
      <c r="E72" s="117"/>
      <c r="F72" s="117"/>
      <c r="G72" s="120" t="s">
        <v>59</v>
      </c>
      <c r="H72" s="140"/>
      <c r="I72" s="140"/>
      <c r="J72" s="117"/>
      <c r="K72" s="117"/>
      <c r="L72" s="125"/>
    </row>
    <row r="73" spans="2:12" x14ac:dyDescent="0.25">
      <c r="B73" s="117"/>
      <c r="C73" s="117"/>
      <c r="D73" s="119">
        <v>10.199999999999999</v>
      </c>
      <c r="E73" s="117"/>
      <c r="F73" s="117"/>
      <c r="G73" s="116" t="s">
        <v>46</v>
      </c>
      <c r="H73" s="140"/>
      <c r="I73" s="140"/>
      <c r="J73" s="117"/>
      <c r="K73" s="117"/>
      <c r="L73" s="125"/>
    </row>
    <row r="74" spans="2:12" x14ac:dyDescent="0.25">
      <c r="B74" s="117"/>
      <c r="C74" s="117"/>
      <c r="D74" s="117"/>
      <c r="E74" s="120" t="s">
        <v>19</v>
      </c>
      <c r="F74" s="117"/>
      <c r="G74" s="116" t="s">
        <v>63</v>
      </c>
      <c r="H74" s="140"/>
      <c r="I74" s="140"/>
      <c r="J74" s="117"/>
      <c r="K74" s="117"/>
      <c r="L74" s="125"/>
    </row>
    <row r="75" spans="2:12" x14ac:dyDescent="0.25">
      <c r="B75" s="117"/>
      <c r="C75" s="117"/>
      <c r="D75" s="117"/>
      <c r="E75" s="200"/>
      <c r="F75" s="236" t="s">
        <v>184</v>
      </c>
      <c r="G75" s="10" t="s">
        <v>64</v>
      </c>
      <c r="H75" s="243"/>
      <c r="I75" s="140"/>
      <c r="J75" s="117"/>
      <c r="K75" s="117"/>
      <c r="L75" s="125"/>
    </row>
    <row r="76" spans="2:12" x14ac:dyDescent="0.25">
      <c r="B76" s="107"/>
      <c r="C76" s="107"/>
      <c r="D76" s="107"/>
      <c r="E76" s="136"/>
      <c r="F76" s="107"/>
      <c r="G76" s="281" t="s">
        <v>65</v>
      </c>
      <c r="H76" s="281"/>
      <c r="I76" s="201"/>
      <c r="J76" s="107"/>
      <c r="K76" s="107"/>
      <c r="L76" s="126"/>
    </row>
    <row r="77" spans="2:12" x14ac:dyDescent="0.25">
      <c r="B77" s="107"/>
      <c r="C77" s="107"/>
      <c r="D77" s="107"/>
      <c r="E77" s="107"/>
      <c r="F77" s="107"/>
      <c r="G77" s="122" t="s">
        <v>39</v>
      </c>
      <c r="H77" s="123" t="s">
        <v>66</v>
      </c>
      <c r="I77" s="123"/>
      <c r="J77" s="142" t="s">
        <v>67</v>
      </c>
      <c r="K77" s="143">
        <v>30</v>
      </c>
      <c r="L77" s="126"/>
    </row>
    <row r="78" spans="2:12" x14ac:dyDescent="0.25">
      <c r="B78" s="136"/>
      <c r="C78" s="107"/>
      <c r="D78" s="107"/>
      <c r="E78" s="107"/>
      <c r="F78" s="107"/>
      <c r="G78" s="281" t="s">
        <v>68</v>
      </c>
      <c r="H78" s="283"/>
      <c r="I78" s="202"/>
      <c r="J78" s="127"/>
      <c r="K78" s="139"/>
      <c r="L78" s="139"/>
    </row>
    <row r="79" spans="2:12" x14ac:dyDescent="0.25">
      <c r="B79" s="107"/>
      <c r="C79" s="144"/>
      <c r="D79" s="107"/>
      <c r="E79" s="107"/>
      <c r="F79" s="107"/>
      <c r="G79" s="122" t="s">
        <v>39</v>
      </c>
      <c r="H79" s="123" t="s">
        <v>66</v>
      </c>
      <c r="I79" s="123"/>
      <c r="J79" s="127" t="s">
        <v>67</v>
      </c>
      <c r="K79" s="139">
        <v>9</v>
      </c>
      <c r="L79" s="139"/>
    </row>
    <row r="80" spans="2:12" x14ac:dyDescent="0.25">
      <c r="B80" s="107"/>
      <c r="C80" s="107"/>
      <c r="D80" s="145"/>
      <c r="E80" s="107"/>
      <c r="F80" s="107"/>
      <c r="G80" s="281" t="s">
        <v>69</v>
      </c>
      <c r="H80" s="283"/>
      <c r="I80" s="202"/>
      <c r="J80" s="127"/>
      <c r="K80" s="139"/>
      <c r="L80" s="139"/>
    </row>
    <row r="81" spans="2:12" x14ac:dyDescent="0.25">
      <c r="B81" s="107"/>
      <c r="C81" s="107"/>
      <c r="D81" s="107"/>
      <c r="E81" s="136"/>
      <c r="F81" s="107"/>
      <c r="G81" s="122" t="s">
        <v>39</v>
      </c>
      <c r="H81" s="123" t="s">
        <v>66</v>
      </c>
      <c r="I81" s="123"/>
      <c r="J81" s="127" t="s">
        <v>67</v>
      </c>
      <c r="K81" s="139">
        <v>77</v>
      </c>
      <c r="L81" s="139"/>
    </row>
    <row r="82" spans="2:12" x14ac:dyDescent="0.25">
      <c r="B82" s="117"/>
      <c r="C82" s="117"/>
      <c r="D82" s="117"/>
      <c r="E82" s="117"/>
      <c r="F82" s="117"/>
      <c r="G82" s="130"/>
      <c r="H82" s="124" t="s">
        <v>40</v>
      </c>
      <c r="I82" s="124"/>
      <c r="J82" s="131"/>
      <c r="K82" s="131"/>
      <c r="L82" s="135">
        <v>645006.56999999995</v>
      </c>
    </row>
    <row r="83" spans="2:12" ht="3" customHeight="1" x14ac:dyDescent="0.25"/>
    <row r="84" spans="2:12" x14ac:dyDescent="0.25">
      <c r="B84" t="s">
        <v>16</v>
      </c>
      <c r="G84" t="s">
        <v>185</v>
      </c>
    </row>
    <row r="85" spans="2:12" x14ac:dyDescent="0.25">
      <c r="C85" s="82">
        <v>4.2</v>
      </c>
      <c r="G85" t="s">
        <v>38</v>
      </c>
    </row>
    <row r="86" spans="2:12" x14ac:dyDescent="0.25">
      <c r="D86" s="147">
        <v>10.1</v>
      </c>
      <c r="G86" t="s">
        <v>42</v>
      </c>
    </row>
    <row r="87" spans="2:12" x14ac:dyDescent="0.25">
      <c r="E87" s="98" t="s">
        <v>17</v>
      </c>
      <c r="G87" t="s">
        <v>43</v>
      </c>
    </row>
    <row r="88" spans="2:12" x14ac:dyDescent="0.25">
      <c r="F88" s="239" t="s">
        <v>186</v>
      </c>
      <c r="G88" s="245" t="s">
        <v>185</v>
      </c>
      <c r="H88" s="243"/>
    </row>
    <row r="89" spans="2:12" x14ac:dyDescent="0.25">
      <c r="F89" s="251"/>
      <c r="G89" s="255" t="s">
        <v>249</v>
      </c>
      <c r="H89" s="258"/>
    </row>
    <row r="90" spans="2:12" x14ac:dyDescent="0.25">
      <c r="G90" t="s">
        <v>39</v>
      </c>
      <c r="H90" s="146" t="s">
        <v>250</v>
      </c>
      <c r="J90" t="s">
        <v>253</v>
      </c>
      <c r="K90" s="244">
        <v>0.8</v>
      </c>
      <c r="L90" s="88"/>
    </row>
    <row r="91" spans="2:12" ht="30" x14ac:dyDescent="0.25">
      <c r="G91" t="s">
        <v>251</v>
      </c>
      <c r="H91" s="146" t="s">
        <v>252</v>
      </c>
      <c r="J91" t="s">
        <v>265</v>
      </c>
      <c r="K91" s="244">
        <v>0.8</v>
      </c>
      <c r="L91" s="88"/>
    </row>
    <row r="92" spans="2:12" x14ac:dyDescent="0.25">
      <c r="H92" s="146" t="s">
        <v>40</v>
      </c>
      <c r="L92" s="238">
        <v>1101636.5</v>
      </c>
    </row>
    <row r="93" spans="2:12" x14ac:dyDescent="0.25">
      <c r="L93" s="238"/>
    </row>
    <row r="94" spans="2:12" x14ac:dyDescent="0.25">
      <c r="L94" s="238"/>
    </row>
    <row r="95" spans="2:12" x14ac:dyDescent="0.25">
      <c r="B95" t="s">
        <v>16</v>
      </c>
      <c r="F95" s="239" t="s">
        <v>190</v>
      </c>
      <c r="G95" s="245" t="s">
        <v>189</v>
      </c>
      <c r="H95" s="243"/>
    </row>
    <row r="96" spans="2:12" x14ac:dyDescent="0.25">
      <c r="C96" s="82">
        <v>4.2</v>
      </c>
      <c r="G96" t="s">
        <v>38</v>
      </c>
    </row>
    <row r="97" spans="2:12" x14ac:dyDescent="0.25">
      <c r="D97" s="147">
        <v>10.1</v>
      </c>
      <c r="G97" t="s">
        <v>42</v>
      </c>
    </row>
    <row r="98" spans="2:12" x14ac:dyDescent="0.25">
      <c r="E98" s="98" t="s">
        <v>17</v>
      </c>
      <c r="G98" t="s">
        <v>43</v>
      </c>
    </row>
    <row r="99" spans="2:12" x14ac:dyDescent="0.25">
      <c r="F99" s="98" t="s">
        <v>190</v>
      </c>
      <c r="G99" t="s">
        <v>189</v>
      </c>
    </row>
    <row r="100" spans="2:12" ht="45" x14ac:dyDescent="0.25">
      <c r="G100" t="s">
        <v>269</v>
      </c>
      <c r="H100" s="146" t="s">
        <v>274</v>
      </c>
    </row>
    <row r="101" spans="2:12" ht="45" x14ac:dyDescent="0.25">
      <c r="G101" t="s">
        <v>39</v>
      </c>
      <c r="H101" s="146" t="s">
        <v>275</v>
      </c>
      <c r="J101" t="s">
        <v>276</v>
      </c>
      <c r="K101" s="244">
        <v>0.8</v>
      </c>
      <c r="L101" s="88"/>
    </row>
    <row r="102" spans="2:12" x14ac:dyDescent="0.25">
      <c r="H102" s="146" t="s">
        <v>40</v>
      </c>
      <c r="L102" s="238">
        <v>981838.13</v>
      </c>
    </row>
    <row r="103" spans="2:12" x14ac:dyDescent="0.25">
      <c r="B103" t="s">
        <v>16</v>
      </c>
      <c r="F103" s="239" t="s">
        <v>192</v>
      </c>
      <c r="G103" s="245" t="s">
        <v>191</v>
      </c>
      <c r="H103" s="243"/>
    </row>
    <row r="104" spans="2:12" x14ac:dyDescent="0.25">
      <c r="C104" s="82">
        <v>4.2</v>
      </c>
      <c r="G104" t="s">
        <v>38</v>
      </c>
    </row>
    <row r="105" spans="2:12" x14ac:dyDescent="0.25">
      <c r="D105" s="147">
        <v>10.1</v>
      </c>
      <c r="G105" t="s">
        <v>42</v>
      </c>
    </row>
    <row r="106" spans="2:12" x14ac:dyDescent="0.25">
      <c r="F106" s="98" t="s">
        <v>192</v>
      </c>
      <c r="G106" t="s">
        <v>191</v>
      </c>
    </row>
    <row r="107" spans="2:12" ht="30" x14ac:dyDescent="0.25">
      <c r="G107" t="s">
        <v>516</v>
      </c>
      <c r="H107" s="146" t="s">
        <v>517</v>
      </c>
      <c r="K107" s="244"/>
      <c r="L107" s="88"/>
    </row>
    <row r="108" spans="2:12" ht="30" x14ac:dyDescent="0.25">
      <c r="G108" t="s">
        <v>39</v>
      </c>
      <c r="H108" s="146" t="s">
        <v>518</v>
      </c>
      <c r="J108" t="s">
        <v>265</v>
      </c>
      <c r="K108" s="244">
        <v>0.3</v>
      </c>
      <c r="L108" s="88"/>
    </row>
    <row r="109" spans="2:12" x14ac:dyDescent="0.25">
      <c r="B109" t="s">
        <v>49</v>
      </c>
      <c r="G109" t="s">
        <v>51</v>
      </c>
      <c r="K109" s="244"/>
    </row>
    <row r="110" spans="2:12" x14ac:dyDescent="0.25">
      <c r="C110" s="82">
        <v>4.2</v>
      </c>
      <c r="G110" t="s">
        <v>38</v>
      </c>
    </row>
    <row r="111" spans="2:12" x14ac:dyDescent="0.25">
      <c r="D111" s="147">
        <v>10.1</v>
      </c>
      <c r="G111" t="s">
        <v>42</v>
      </c>
    </row>
    <row r="112" spans="2:12" x14ac:dyDescent="0.25">
      <c r="E112" s="98" t="s">
        <v>21</v>
      </c>
      <c r="G112" t="s">
        <v>50</v>
      </c>
    </row>
    <row r="113" spans="2:12" x14ac:dyDescent="0.25">
      <c r="F113" s="239" t="s">
        <v>182</v>
      </c>
      <c r="G113" s="245" t="s">
        <v>51</v>
      </c>
      <c r="H113" s="243"/>
    </row>
    <row r="114" spans="2:12" ht="30" x14ac:dyDescent="0.25">
      <c r="G114" t="s">
        <v>267</v>
      </c>
      <c r="H114" s="146" t="s">
        <v>524</v>
      </c>
    </row>
    <row r="115" spans="2:12" x14ac:dyDescent="0.25">
      <c r="F115" s="251"/>
      <c r="G115" t="s">
        <v>39</v>
      </c>
      <c r="H115" s="146" t="s">
        <v>526</v>
      </c>
      <c r="J115" t="s">
        <v>52</v>
      </c>
      <c r="K115">
        <v>4</v>
      </c>
    </row>
    <row r="116" spans="2:12" x14ac:dyDescent="0.25">
      <c r="G116" t="s">
        <v>47</v>
      </c>
      <c r="H116" s="146" t="s">
        <v>525</v>
      </c>
      <c r="J116" t="s">
        <v>265</v>
      </c>
      <c r="K116">
        <v>2</v>
      </c>
      <c r="L116" s="88"/>
    </row>
    <row r="117" spans="2:12" x14ac:dyDescent="0.25">
      <c r="L117" s="88"/>
    </row>
    <row r="118" spans="2:12" x14ac:dyDescent="0.25">
      <c r="H118" s="146" t="s">
        <v>40</v>
      </c>
      <c r="L118" s="238">
        <v>1886469.15</v>
      </c>
    </row>
    <row r="119" spans="2:12" x14ac:dyDescent="0.25">
      <c r="D119" s="147">
        <v>10.1</v>
      </c>
      <c r="G119" t="s">
        <v>42</v>
      </c>
    </row>
    <row r="120" spans="2:12" x14ac:dyDescent="0.25">
      <c r="E120" s="98" t="s">
        <v>17</v>
      </c>
      <c r="G120" t="s">
        <v>43</v>
      </c>
    </row>
    <row r="121" spans="2:12" x14ac:dyDescent="0.25">
      <c r="F121" s="239" t="s">
        <v>194</v>
      </c>
      <c r="G121" s="245" t="s">
        <v>193</v>
      </c>
      <c r="H121" s="243"/>
    </row>
    <row r="122" spans="2:12" x14ac:dyDescent="0.25">
      <c r="F122" s="251"/>
      <c r="G122" t="s">
        <v>269</v>
      </c>
      <c r="H122" s="146" t="s">
        <v>283</v>
      </c>
    </row>
    <row r="123" spans="2:12" x14ac:dyDescent="0.25">
      <c r="G123" t="s">
        <v>39</v>
      </c>
      <c r="H123" s="146" t="s">
        <v>284</v>
      </c>
      <c r="J123" t="s">
        <v>285</v>
      </c>
      <c r="K123" s="244">
        <v>0.75</v>
      </c>
      <c r="L123" s="88"/>
    </row>
    <row r="124" spans="2:12" x14ac:dyDescent="0.25">
      <c r="H124" s="146" t="s">
        <v>40</v>
      </c>
      <c r="L124" s="238">
        <v>508239.74</v>
      </c>
    </row>
    <row r="125" spans="2:12" x14ac:dyDescent="0.25">
      <c r="B125" t="s">
        <v>16</v>
      </c>
      <c r="G125" t="s">
        <v>195</v>
      </c>
    </row>
    <row r="126" spans="2:12" x14ac:dyDescent="0.25">
      <c r="C126" s="82">
        <v>4.2</v>
      </c>
      <c r="G126" t="s">
        <v>38</v>
      </c>
    </row>
    <row r="127" spans="2:12" x14ac:dyDescent="0.25">
      <c r="D127" s="147">
        <v>10.1</v>
      </c>
      <c r="G127" t="s">
        <v>42</v>
      </c>
    </row>
    <row r="128" spans="2:12" x14ac:dyDescent="0.25">
      <c r="E128" s="98" t="s">
        <v>17</v>
      </c>
      <c r="G128" t="s">
        <v>43</v>
      </c>
    </row>
    <row r="129" spans="2:12" x14ac:dyDescent="0.25">
      <c r="F129" s="239" t="s">
        <v>196</v>
      </c>
      <c r="G129" s="245" t="s">
        <v>195</v>
      </c>
      <c r="H129" s="243"/>
    </row>
    <row r="130" spans="2:12" x14ac:dyDescent="0.25">
      <c r="F130" s="239"/>
      <c r="G130" t="s">
        <v>254</v>
      </c>
      <c r="H130" s="146" t="s">
        <v>286</v>
      </c>
    </row>
    <row r="131" spans="2:12" x14ac:dyDescent="0.25">
      <c r="G131" t="s">
        <v>39</v>
      </c>
      <c r="H131" s="146" t="s">
        <v>287</v>
      </c>
      <c r="J131" t="s">
        <v>298</v>
      </c>
      <c r="K131" s="256">
        <v>50</v>
      </c>
      <c r="L131" s="88"/>
    </row>
    <row r="132" spans="2:12" x14ac:dyDescent="0.25">
      <c r="G132" t="s">
        <v>279</v>
      </c>
      <c r="H132" s="146" t="s">
        <v>288</v>
      </c>
      <c r="J132" t="s">
        <v>299</v>
      </c>
      <c r="K132">
        <v>30</v>
      </c>
      <c r="L132" s="88"/>
    </row>
    <row r="133" spans="2:12" x14ac:dyDescent="0.25">
      <c r="G133" t="s">
        <v>289</v>
      </c>
      <c r="H133" s="146" t="s">
        <v>290</v>
      </c>
      <c r="K133" s="244"/>
      <c r="L133" s="88"/>
    </row>
    <row r="134" spans="2:12" ht="45" x14ac:dyDescent="0.25">
      <c r="G134" t="s">
        <v>39</v>
      </c>
      <c r="H134" s="146" t="s">
        <v>293</v>
      </c>
      <c r="J134" t="s">
        <v>265</v>
      </c>
      <c r="K134" s="244">
        <v>0.8</v>
      </c>
      <c r="L134" s="88"/>
    </row>
    <row r="135" spans="2:12" x14ac:dyDescent="0.25">
      <c r="G135" t="s">
        <v>47</v>
      </c>
      <c r="H135" s="146" t="s">
        <v>294</v>
      </c>
      <c r="J135" t="s">
        <v>265</v>
      </c>
      <c r="K135" s="244">
        <v>1</v>
      </c>
      <c r="L135" s="88"/>
    </row>
    <row r="136" spans="2:12" x14ac:dyDescent="0.25">
      <c r="G136" t="s">
        <v>258</v>
      </c>
      <c r="H136" s="146" t="s">
        <v>295</v>
      </c>
      <c r="J136" t="s">
        <v>300</v>
      </c>
      <c r="K136" s="257">
        <v>6</v>
      </c>
      <c r="L136" s="88"/>
    </row>
    <row r="137" spans="2:12" x14ac:dyDescent="0.25">
      <c r="G137" t="s">
        <v>291</v>
      </c>
      <c r="H137" s="146" t="s">
        <v>296</v>
      </c>
      <c r="J137" t="s">
        <v>301</v>
      </c>
      <c r="K137" s="257">
        <v>8</v>
      </c>
      <c r="L137" s="88"/>
    </row>
    <row r="138" spans="2:12" x14ac:dyDescent="0.25">
      <c r="G138" t="s">
        <v>292</v>
      </c>
      <c r="H138" s="146" t="s">
        <v>297</v>
      </c>
      <c r="J138" s="146" t="s">
        <v>302</v>
      </c>
      <c r="K138">
        <v>6</v>
      </c>
      <c r="L138" s="88"/>
    </row>
    <row r="139" spans="2:12" x14ac:dyDescent="0.25">
      <c r="H139" s="146" t="s">
        <v>40</v>
      </c>
      <c r="L139" s="238">
        <v>7965017.540000001</v>
      </c>
    </row>
    <row r="140" spans="2:12" x14ac:dyDescent="0.25">
      <c r="B140" t="s">
        <v>16</v>
      </c>
      <c r="G140" t="s">
        <v>197</v>
      </c>
    </row>
    <row r="141" spans="2:12" x14ac:dyDescent="0.25">
      <c r="C141" s="82">
        <v>4.2</v>
      </c>
      <c r="G141" t="s">
        <v>38</v>
      </c>
    </row>
    <row r="142" spans="2:12" x14ac:dyDescent="0.25">
      <c r="D142" s="147">
        <v>10.1</v>
      </c>
      <c r="G142" t="s">
        <v>42</v>
      </c>
    </row>
    <row r="143" spans="2:12" x14ac:dyDescent="0.25">
      <c r="E143" s="98" t="s">
        <v>17</v>
      </c>
      <c r="G143" t="s">
        <v>43</v>
      </c>
    </row>
    <row r="144" spans="2:12" x14ac:dyDescent="0.25">
      <c r="F144" s="239" t="s">
        <v>198</v>
      </c>
      <c r="G144" s="245" t="s">
        <v>197</v>
      </c>
      <c r="H144" s="243"/>
    </row>
    <row r="145" spans="2:12" ht="45" x14ac:dyDescent="0.25">
      <c r="F145" s="251"/>
      <c r="G145" t="s">
        <v>254</v>
      </c>
      <c r="H145" s="146" t="s">
        <v>303</v>
      </c>
    </row>
    <row r="146" spans="2:12" x14ac:dyDescent="0.25">
      <c r="F146" s="251"/>
      <c r="G146" t="s">
        <v>39</v>
      </c>
      <c r="H146" s="146" t="s">
        <v>304</v>
      </c>
      <c r="J146" t="s">
        <v>308</v>
      </c>
      <c r="K146">
        <v>24</v>
      </c>
    </row>
    <row r="147" spans="2:12" x14ac:dyDescent="0.25">
      <c r="G147" t="s">
        <v>47</v>
      </c>
      <c r="H147" s="146" t="s">
        <v>305</v>
      </c>
      <c r="J147" t="s">
        <v>309</v>
      </c>
      <c r="K147">
        <v>24</v>
      </c>
      <c r="L147" s="88"/>
    </row>
    <row r="148" spans="2:12" x14ac:dyDescent="0.25">
      <c r="G148" t="s">
        <v>258</v>
      </c>
      <c r="H148" s="146" t="s">
        <v>306</v>
      </c>
      <c r="J148" t="s">
        <v>310</v>
      </c>
      <c r="K148">
        <v>6</v>
      </c>
      <c r="L148" s="88"/>
    </row>
    <row r="149" spans="2:12" x14ac:dyDescent="0.25">
      <c r="G149" t="s">
        <v>291</v>
      </c>
      <c r="H149" s="146" t="s">
        <v>307</v>
      </c>
      <c r="J149" t="s">
        <v>311</v>
      </c>
      <c r="K149">
        <v>48</v>
      </c>
      <c r="L149" s="88"/>
    </row>
    <row r="150" spans="2:12" x14ac:dyDescent="0.25">
      <c r="L150" s="88"/>
    </row>
    <row r="151" spans="2:12" x14ac:dyDescent="0.25">
      <c r="H151" s="146" t="s">
        <v>40</v>
      </c>
      <c r="L151" s="238">
        <v>860153.75</v>
      </c>
    </row>
    <row r="152" spans="2:12" x14ac:dyDescent="0.25">
      <c r="B152" t="s">
        <v>16</v>
      </c>
      <c r="G152" t="s">
        <v>199</v>
      </c>
    </row>
    <row r="153" spans="2:12" x14ac:dyDescent="0.25">
      <c r="C153" s="82">
        <v>4.2</v>
      </c>
      <c r="G153" t="s">
        <v>38</v>
      </c>
    </row>
    <row r="154" spans="2:12" x14ac:dyDescent="0.25">
      <c r="D154" s="147">
        <v>10.1</v>
      </c>
      <c r="G154" t="s">
        <v>42</v>
      </c>
    </row>
    <row r="155" spans="2:12" x14ac:dyDescent="0.25">
      <c r="E155" s="98" t="s">
        <v>17</v>
      </c>
      <c r="G155" t="s">
        <v>43</v>
      </c>
    </row>
    <row r="156" spans="2:12" x14ac:dyDescent="0.25">
      <c r="F156" s="239" t="s">
        <v>200</v>
      </c>
      <c r="G156" s="245" t="s">
        <v>199</v>
      </c>
      <c r="H156" s="243"/>
    </row>
    <row r="157" spans="2:12" ht="30" x14ac:dyDescent="0.25">
      <c r="F157" s="251"/>
      <c r="G157" t="s">
        <v>269</v>
      </c>
      <c r="H157" s="146" t="s">
        <v>312</v>
      </c>
    </row>
    <row r="158" spans="2:12" ht="90" x14ac:dyDescent="0.25">
      <c r="F158" s="251"/>
      <c r="G158" t="s">
        <v>39</v>
      </c>
      <c r="H158" s="146" t="s">
        <v>313</v>
      </c>
      <c r="J158" t="s">
        <v>45</v>
      </c>
      <c r="K158" s="244">
        <v>0.8</v>
      </c>
    </row>
    <row r="159" spans="2:12" x14ac:dyDescent="0.25">
      <c r="B159" t="s">
        <v>16</v>
      </c>
      <c r="G159" t="s">
        <v>201</v>
      </c>
    </row>
    <row r="160" spans="2:12" x14ac:dyDescent="0.25">
      <c r="C160" s="82">
        <v>4.2</v>
      </c>
      <c r="G160" t="s">
        <v>38</v>
      </c>
    </row>
    <row r="161" spans="2:12" x14ac:dyDescent="0.25">
      <c r="D161" s="147">
        <v>10.1</v>
      </c>
      <c r="G161" t="s">
        <v>42</v>
      </c>
    </row>
    <row r="162" spans="2:12" x14ac:dyDescent="0.25">
      <c r="E162" s="98" t="s">
        <v>17</v>
      </c>
      <c r="G162" t="s">
        <v>43</v>
      </c>
    </row>
    <row r="163" spans="2:12" x14ac:dyDescent="0.25">
      <c r="F163" s="239" t="s">
        <v>202</v>
      </c>
      <c r="G163" s="245" t="s">
        <v>201</v>
      </c>
      <c r="H163" s="243"/>
    </row>
    <row r="164" spans="2:12" ht="30" x14ac:dyDescent="0.25">
      <c r="F164" s="251"/>
      <c r="G164" t="s">
        <v>269</v>
      </c>
      <c r="H164" s="146" t="s">
        <v>433</v>
      </c>
    </row>
    <row r="165" spans="2:12" ht="30" x14ac:dyDescent="0.25">
      <c r="F165" s="251"/>
      <c r="G165" t="s">
        <v>39</v>
      </c>
      <c r="H165" s="146" t="s">
        <v>434</v>
      </c>
      <c r="J165" t="s">
        <v>435</v>
      </c>
      <c r="L165" s="244">
        <v>0.7</v>
      </c>
    </row>
    <row r="166" spans="2:12" x14ac:dyDescent="0.25">
      <c r="L166" s="88"/>
    </row>
    <row r="167" spans="2:12" x14ac:dyDescent="0.25">
      <c r="H167" s="146" t="s">
        <v>40</v>
      </c>
      <c r="L167" s="238">
        <v>320163.06</v>
      </c>
    </row>
    <row r="168" spans="2:12" x14ac:dyDescent="0.25">
      <c r="B168" t="s">
        <v>16</v>
      </c>
      <c r="G168" t="s">
        <v>203</v>
      </c>
    </row>
    <row r="169" spans="2:12" x14ac:dyDescent="0.25">
      <c r="C169" s="82">
        <v>4.2</v>
      </c>
      <c r="G169" t="s">
        <v>38</v>
      </c>
    </row>
    <row r="170" spans="2:12" x14ac:dyDescent="0.25">
      <c r="D170" s="147">
        <v>10.1</v>
      </c>
      <c r="G170" t="s">
        <v>42</v>
      </c>
    </row>
    <row r="171" spans="2:12" x14ac:dyDescent="0.25">
      <c r="E171" s="98" t="s">
        <v>17</v>
      </c>
      <c r="G171" t="s">
        <v>43</v>
      </c>
    </row>
    <row r="172" spans="2:12" x14ac:dyDescent="0.25">
      <c r="F172" s="239" t="s">
        <v>204</v>
      </c>
      <c r="G172" s="245" t="s">
        <v>314</v>
      </c>
      <c r="H172" s="243"/>
    </row>
    <row r="173" spans="2:12" ht="45" x14ac:dyDescent="0.25">
      <c r="F173" s="251"/>
      <c r="G173" t="s">
        <v>254</v>
      </c>
      <c r="H173" s="246" t="s">
        <v>256</v>
      </c>
    </row>
    <row r="174" spans="2:12" ht="30" x14ac:dyDescent="0.25">
      <c r="G174" t="s">
        <v>39</v>
      </c>
      <c r="H174" s="247" t="s">
        <v>259</v>
      </c>
      <c r="J174" t="s">
        <v>260</v>
      </c>
      <c r="K174" s="244">
        <v>0.8</v>
      </c>
      <c r="L174" s="88"/>
    </row>
    <row r="175" spans="2:12" x14ac:dyDescent="0.25">
      <c r="G175" t="s">
        <v>47</v>
      </c>
      <c r="H175" s="247" t="s">
        <v>261</v>
      </c>
      <c r="J175" t="s">
        <v>260</v>
      </c>
      <c r="K175" s="244">
        <v>0.79</v>
      </c>
      <c r="L175" s="88"/>
    </row>
    <row r="176" spans="2:12" x14ac:dyDescent="0.25">
      <c r="G176" t="s">
        <v>258</v>
      </c>
      <c r="H176" s="247" t="s">
        <v>257</v>
      </c>
      <c r="J176" t="s">
        <v>260</v>
      </c>
      <c r="K176" s="244">
        <v>0.85</v>
      </c>
      <c r="L176" s="88"/>
    </row>
    <row r="177" spans="2:12" x14ac:dyDescent="0.25">
      <c r="H177" s="146" t="s">
        <v>40</v>
      </c>
      <c r="L177" s="238">
        <v>8415243.5500000007</v>
      </c>
    </row>
    <row r="178" spans="2:12" x14ac:dyDescent="0.25">
      <c r="B178" t="s">
        <v>16</v>
      </c>
      <c r="G178" t="s">
        <v>205</v>
      </c>
    </row>
    <row r="179" spans="2:12" x14ac:dyDescent="0.25">
      <c r="C179" s="82">
        <v>4.2</v>
      </c>
      <c r="G179" t="s">
        <v>38</v>
      </c>
    </row>
    <row r="180" spans="2:12" x14ac:dyDescent="0.25">
      <c r="D180" s="147">
        <v>10.1</v>
      </c>
      <c r="G180" t="s">
        <v>42</v>
      </c>
    </row>
    <row r="181" spans="2:12" x14ac:dyDescent="0.25">
      <c r="E181" s="98" t="s">
        <v>17</v>
      </c>
      <c r="G181" t="s">
        <v>43</v>
      </c>
    </row>
    <row r="182" spans="2:12" x14ac:dyDescent="0.25">
      <c r="F182" s="239" t="s">
        <v>206</v>
      </c>
      <c r="G182" s="245" t="s">
        <v>205</v>
      </c>
      <c r="H182" s="243"/>
    </row>
    <row r="183" spans="2:12" ht="30" x14ac:dyDescent="0.25">
      <c r="F183" s="251"/>
      <c r="G183" t="s">
        <v>262</v>
      </c>
      <c r="H183" s="146" t="s">
        <v>263</v>
      </c>
    </row>
    <row r="184" spans="2:12" x14ac:dyDescent="0.25">
      <c r="G184" t="s">
        <v>39</v>
      </c>
      <c r="H184" s="146" t="s">
        <v>264</v>
      </c>
      <c r="J184" t="s">
        <v>265</v>
      </c>
      <c r="K184" s="244">
        <v>0.8</v>
      </c>
      <c r="L184" s="88"/>
    </row>
    <row r="185" spans="2:12" x14ac:dyDescent="0.25">
      <c r="G185" t="s">
        <v>47</v>
      </c>
      <c r="H185" s="146" t="s">
        <v>266</v>
      </c>
      <c r="J185" t="s">
        <v>265</v>
      </c>
      <c r="K185" s="244">
        <v>0.8</v>
      </c>
      <c r="L185" s="88"/>
    </row>
    <row r="186" spans="2:12" x14ac:dyDescent="0.25">
      <c r="L186" s="88"/>
    </row>
    <row r="187" spans="2:12" x14ac:dyDescent="0.25">
      <c r="H187" s="146" t="s">
        <v>40</v>
      </c>
      <c r="L187" s="238">
        <v>4027283.16</v>
      </c>
    </row>
    <row r="188" spans="2:12" x14ac:dyDescent="0.25">
      <c r="B188" t="s">
        <v>16</v>
      </c>
      <c r="G188" t="s">
        <v>207</v>
      </c>
    </row>
    <row r="189" spans="2:12" x14ac:dyDescent="0.25">
      <c r="C189" s="82">
        <v>4.2</v>
      </c>
      <c r="G189" t="s">
        <v>38</v>
      </c>
    </row>
    <row r="190" spans="2:12" x14ac:dyDescent="0.25">
      <c r="D190" s="147">
        <v>10.1</v>
      </c>
      <c r="G190" t="s">
        <v>42</v>
      </c>
    </row>
    <row r="191" spans="2:12" x14ac:dyDescent="0.25">
      <c r="E191" s="98" t="s">
        <v>17</v>
      </c>
      <c r="G191" t="s">
        <v>43</v>
      </c>
    </row>
    <row r="192" spans="2:12" x14ac:dyDescent="0.25">
      <c r="F192" s="241" t="s">
        <v>208</v>
      </c>
      <c r="G192" s="245" t="s">
        <v>207</v>
      </c>
      <c r="H192" s="243"/>
    </row>
    <row r="193" spans="2:12" ht="30" x14ac:dyDescent="0.25">
      <c r="F193" s="254"/>
      <c r="G193" t="s">
        <v>269</v>
      </c>
      <c r="H193" s="146" t="s">
        <v>436</v>
      </c>
    </row>
    <row r="194" spans="2:12" x14ac:dyDescent="0.25">
      <c r="F194" s="254"/>
      <c r="G194" t="s">
        <v>39</v>
      </c>
      <c r="H194" s="146" t="s">
        <v>437</v>
      </c>
      <c r="J194" t="s">
        <v>265</v>
      </c>
      <c r="K194" s="244">
        <v>0.7</v>
      </c>
    </row>
    <row r="195" spans="2:12" x14ac:dyDescent="0.25">
      <c r="K195" s="244"/>
      <c r="L195" s="88"/>
    </row>
    <row r="196" spans="2:12" x14ac:dyDescent="0.25">
      <c r="H196" s="146" t="s">
        <v>40</v>
      </c>
      <c r="L196" s="238">
        <v>1349583.1900000002</v>
      </c>
    </row>
    <row r="197" spans="2:12" x14ac:dyDescent="0.25">
      <c r="B197" t="s">
        <v>16</v>
      </c>
      <c r="G197" t="s">
        <v>209</v>
      </c>
    </row>
    <row r="198" spans="2:12" x14ac:dyDescent="0.25">
      <c r="C198" s="82">
        <v>4.2</v>
      </c>
      <c r="G198" t="s">
        <v>38</v>
      </c>
    </row>
    <row r="199" spans="2:12" x14ac:dyDescent="0.25">
      <c r="D199" s="147">
        <v>10.1</v>
      </c>
      <c r="G199" t="s">
        <v>42</v>
      </c>
    </row>
    <row r="200" spans="2:12" x14ac:dyDescent="0.25">
      <c r="E200" s="98" t="s">
        <v>17</v>
      </c>
      <c r="G200" t="s">
        <v>43</v>
      </c>
    </row>
    <row r="201" spans="2:12" x14ac:dyDescent="0.25">
      <c r="F201" s="239" t="s">
        <v>210</v>
      </c>
      <c r="G201" s="245" t="s">
        <v>209</v>
      </c>
      <c r="H201" s="243"/>
    </row>
    <row r="202" spans="2:12" x14ac:dyDescent="0.25">
      <c r="F202" s="251"/>
      <c r="G202" t="s">
        <v>374</v>
      </c>
      <c r="H202" s="146" t="s">
        <v>438</v>
      </c>
    </row>
    <row r="203" spans="2:12" x14ac:dyDescent="0.25">
      <c r="F203" s="251"/>
      <c r="G203" t="s">
        <v>39</v>
      </c>
      <c r="H203" s="146" t="s">
        <v>439</v>
      </c>
      <c r="J203" t="s">
        <v>265</v>
      </c>
      <c r="K203" s="244">
        <v>0.8</v>
      </c>
    </row>
    <row r="204" spans="2:12" x14ac:dyDescent="0.25">
      <c r="L204" s="88"/>
    </row>
    <row r="205" spans="2:12" x14ac:dyDescent="0.25">
      <c r="H205" s="146" t="s">
        <v>40</v>
      </c>
      <c r="L205" s="238">
        <v>998530.74</v>
      </c>
    </row>
    <row r="206" spans="2:12" x14ac:dyDescent="0.25">
      <c r="B206" t="s">
        <v>16</v>
      </c>
      <c r="G206" t="s">
        <v>211</v>
      </c>
    </row>
    <row r="207" spans="2:12" x14ac:dyDescent="0.25">
      <c r="C207" s="82">
        <v>4.2</v>
      </c>
      <c r="G207" t="s">
        <v>38</v>
      </c>
    </row>
    <row r="208" spans="2:12" x14ac:dyDescent="0.25">
      <c r="D208" s="147">
        <v>10.1</v>
      </c>
      <c r="G208" t="s">
        <v>42</v>
      </c>
    </row>
    <row r="209" spans="2:12" x14ac:dyDescent="0.25">
      <c r="E209" s="98" t="s">
        <v>17</v>
      </c>
      <c r="G209" t="s">
        <v>43</v>
      </c>
    </row>
    <row r="210" spans="2:12" x14ac:dyDescent="0.25">
      <c r="F210" s="239" t="s">
        <v>212</v>
      </c>
      <c r="G210" s="245" t="s">
        <v>211</v>
      </c>
      <c r="H210" s="243"/>
    </row>
    <row r="211" spans="2:12" x14ac:dyDescent="0.25">
      <c r="F211" s="251"/>
      <c r="G211" t="s">
        <v>374</v>
      </c>
      <c r="H211" s="146" t="s">
        <v>440</v>
      </c>
    </row>
    <row r="212" spans="2:12" ht="30" x14ac:dyDescent="0.25">
      <c r="G212" t="s">
        <v>39</v>
      </c>
      <c r="H212" s="146" t="s">
        <v>441</v>
      </c>
      <c r="J212" t="s">
        <v>442</v>
      </c>
      <c r="K212" s="244">
        <v>0.75</v>
      </c>
      <c r="L212" s="88"/>
    </row>
    <row r="213" spans="2:12" x14ac:dyDescent="0.25">
      <c r="H213" s="146" t="s">
        <v>40</v>
      </c>
      <c r="L213" s="238">
        <v>129028.72</v>
      </c>
    </row>
    <row r="214" spans="2:12" x14ac:dyDescent="0.25">
      <c r="B214" t="s">
        <v>16</v>
      </c>
      <c r="G214" t="s">
        <v>213</v>
      </c>
    </row>
    <row r="215" spans="2:12" x14ac:dyDescent="0.25">
      <c r="C215" s="82">
        <v>4.2</v>
      </c>
      <c r="G215" t="s">
        <v>38</v>
      </c>
    </row>
    <row r="216" spans="2:12" x14ac:dyDescent="0.25">
      <c r="D216" s="147">
        <v>10.1</v>
      </c>
      <c r="G216" t="s">
        <v>42</v>
      </c>
    </row>
    <row r="217" spans="2:12" x14ac:dyDescent="0.25">
      <c r="E217" s="98" t="s">
        <v>17</v>
      </c>
      <c r="G217" t="s">
        <v>43</v>
      </c>
    </row>
    <row r="218" spans="2:12" x14ac:dyDescent="0.25">
      <c r="F218" s="241" t="s">
        <v>214</v>
      </c>
      <c r="G218" s="245" t="s">
        <v>213</v>
      </c>
      <c r="H218" s="243"/>
    </row>
    <row r="219" spans="2:12" x14ac:dyDescent="0.25">
      <c r="F219" s="254"/>
      <c r="G219" t="s">
        <v>374</v>
      </c>
      <c r="H219" s="146" t="s">
        <v>443</v>
      </c>
    </row>
    <row r="220" spans="2:12" ht="30" x14ac:dyDescent="0.25">
      <c r="G220" t="s">
        <v>39</v>
      </c>
      <c r="H220" s="146" t="s">
        <v>444</v>
      </c>
      <c r="J220" t="s">
        <v>265</v>
      </c>
      <c r="K220" s="244">
        <v>0.8</v>
      </c>
      <c r="L220" s="88"/>
    </row>
    <row r="221" spans="2:12" x14ac:dyDescent="0.25">
      <c r="H221" s="146" t="s">
        <v>40</v>
      </c>
      <c r="L221" s="238">
        <v>522298.95</v>
      </c>
    </row>
    <row r="222" spans="2:12" x14ac:dyDescent="0.25">
      <c r="B222" t="s">
        <v>16</v>
      </c>
      <c r="G222" t="s">
        <v>215</v>
      </c>
    </row>
    <row r="223" spans="2:12" x14ac:dyDescent="0.25">
      <c r="C223" s="82">
        <v>4.2</v>
      </c>
      <c r="G223" t="s">
        <v>38</v>
      </c>
    </row>
    <row r="224" spans="2:12" x14ac:dyDescent="0.25">
      <c r="D224" s="147">
        <v>10.1</v>
      </c>
      <c r="G224" t="s">
        <v>42</v>
      </c>
    </row>
    <row r="225" spans="2:12" x14ac:dyDescent="0.25">
      <c r="E225" s="98" t="s">
        <v>17</v>
      </c>
      <c r="G225" t="s">
        <v>43</v>
      </c>
    </row>
    <row r="226" spans="2:12" x14ac:dyDescent="0.25">
      <c r="F226" s="241" t="s">
        <v>216</v>
      </c>
      <c r="G226" s="245" t="s">
        <v>215</v>
      </c>
      <c r="H226" s="243"/>
    </row>
    <row r="227" spans="2:12" ht="30" x14ac:dyDescent="0.25">
      <c r="F227" s="254"/>
      <c r="G227" t="s">
        <v>269</v>
      </c>
      <c r="H227" s="146" t="s">
        <v>445</v>
      </c>
    </row>
    <row r="228" spans="2:12" x14ac:dyDescent="0.25">
      <c r="G228" t="s">
        <v>39</v>
      </c>
      <c r="H228" s="146" t="s">
        <v>446</v>
      </c>
      <c r="J228" t="s">
        <v>265</v>
      </c>
      <c r="K228" s="244">
        <v>0.75</v>
      </c>
      <c r="L228" s="88"/>
    </row>
    <row r="229" spans="2:12" x14ac:dyDescent="0.25">
      <c r="H229" s="146" t="s">
        <v>40</v>
      </c>
      <c r="L229" s="238">
        <v>216700.47</v>
      </c>
    </row>
    <row r="230" spans="2:12" x14ac:dyDescent="0.25">
      <c r="B230" t="s">
        <v>16</v>
      </c>
      <c r="G230" t="s">
        <v>217</v>
      </c>
    </row>
    <row r="231" spans="2:12" x14ac:dyDescent="0.25">
      <c r="C231" s="82">
        <v>4.2</v>
      </c>
      <c r="G231" t="s">
        <v>38</v>
      </c>
    </row>
    <row r="232" spans="2:12" x14ac:dyDescent="0.25">
      <c r="D232" s="147">
        <v>10.1</v>
      </c>
      <c r="G232" t="s">
        <v>42</v>
      </c>
    </row>
    <row r="233" spans="2:12" x14ac:dyDescent="0.25">
      <c r="E233" s="98" t="s">
        <v>17</v>
      </c>
      <c r="G233" t="s">
        <v>43</v>
      </c>
    </row>
    <row r="234" spans="2:12" x14ac:dyDescent="0.25">
      <c r="F234" s="241" t="s">
        <v>218</v>
      </c>
      <c r="G234" s="245" t="s">
        <v>217</v>
      </c>
      <c r="H234" s="243"/>
    </row>
    <row r="235" spans="2:12" x14ac:dyDescent="0.25">
      <c r="F235" s="254"/>
      <c r="G235" t="s">
        <v>374</v>
      </c>
      <c r="H235" s="146" t="s">
        <v>447</v>
      </c>
    </row>
    <row r="236" spans="2:12" x14ac:dyDescent="0.25">
      <c r="F236" s="254"/>
      <c r="G236" t="s">
        <v>39</v>
      </c>
      <c r="H236" s="146" t="s">
        <v>448</v>
      </c>
      <c r="J236" t="s">
        <v>265</v>
      </c>
      <c r="K236" s="244">
        <v>0.8</v>
      </c>
    </row>
    <row r="237" spans="2:12" x14ac:dyDescent="0.25">
      <c r="G237" t="s">
        <v>47</v>
      </c>
      <c r="H237" s="146" t="s">
        <v>449</v>
      </c>
      <c r="J237" t="s">
        <v>265</v>
      </c>
      <c r="K237" s="244">
        <v>0.8</v>
      </c>
      <c r="L237" s="88"/>
    </row>
    <row r="238" spans="2:12" x14ac:dyDescent="0.25">
      <c r="H238" s="146" t="s">
        <v>40</v>
      </c>
      <c r="L238" s="238">
        <v>1141140.3800000001</v>
      </c>
    </row>
    <row r="239" spans="2:12" x14ac:dyDescent="0.25">
      <c r="B239" t="s">
        <v>16</v>
      </c>
      <c r="G239" t="s">
        <v>219</v>
      </c>
    </row>
    <row r="240" spans="2:12" x14ac:dyDescent="0.25">
      <c r="C240" s="82">
        <v>4.2</v>
      </c>
      <c r="G240" t="s">
        <v>38</v>
      </c>
    </row>
    <row r="241" spans="4:11" x14ac:dyDescent="0.25">
      <c r="D241" s="147">
        <v>10.1</v>
      </c>
      <c r="G241" t="s">
        <v>42</v>
      </c>
    </row>
    <row r="242" spans="4:11" x14ac:dyDescent="0.25">
      <c r="E242" s="98" t="s">
        <v>17</v>
      </c>
      <c r="G242" t="s">
        <v>43</v>
      </c>
    </row>
    <row r="243" spans="4:11" x14ac:dyDescent="0.25">
      <c r="F243" s="241" t="s">
        <v>220</v>
      </c>
      <c r="G243" s="245" t="s">
        <v>219</v>
      </c>
      <c r="H243" s="243"/>
    </row>
    <row r="244" spans="4:11" ht="45" x14ac:dyDescent="0.25">
      <c r="F244" s="254"/>
      <c r="G244" t="s">
        <v>374</v>
      </c>
      <c r="H244" s="146" t="s">
        <v>395</v>
      </c>
    </row>
    <row r="245" spans="4:11" ht="30" x14ac:dyDescent="0.25">
      <c r="F245" s="254"/>
      <c r="G245" t="s">
        <v>39</v>
      </c>
      <c r="H245" s="146" t="s">
        <v>396</v>
      </c>
      <c r="J245" t="s">
        <v>265</v>
      </c>
      <c r="K245" s="244">
        <v>1</v>
      </c>
    </row>
    <row r="246" spans="4:11" x14ac:dyDescent="0.25">
      <c r="F246" s="254"/>
      <c r="G246" t="s">
        <v>397</v>
      </c>
    </row>
    <row r="247" spans="4:11" x14ac:dyDescent="0.25">
      <c r="F247" s="254"/>
      <c r="G247" t="s">
        <v>39</v>
      </c>
      <c r="H247" s="146" t="s">
        <v>398</v>
      </c>
      <c r="J247" t="s">
        <v>399</v>
      </c>
      <c r="K247">
        <v>140</v>
      </c>
    </row>
    <row r="248" spans="4:11" x14ac:dyDescent="0.25">
      <c r="F248" s="254"/>
      <c r="G248" t="s">
        <v>47</v>
      </c>
      <c r="H248" s="146" t="s">
        <v>400</v>
      </c>
      <c r="J248" t="s">
        <v>399</v>
      </c>
      <c r="K248">
        <v>50</v>
      </c>
    </row>
    <row r="249" spans="4:11" x14ac:dyDescent="0.25">
      <c r="F249" s="254"/>
      <c r="G249" t="s">
        <v>258</v>
      </c>
      <c r="H249" s="146" t="s">
        <v>401</v>
      </c>
      <c r="J249" t="s">
        <v>402</v>
      </c>
      <c r="K249">
        <v>10</v>
      </c>
    </row>
    <row r="250" spans="4:11" x14ac:dyDescent="0.25">
      <c r="F250" s="254"/>
      <c r="G250" t="s">
        <v>403</v>
      </c>
      <c r="H250" s="146" t="s">
        <v>404</v>
      </c>
    </row>
    <row r="251" spans="4:11" x14ac:dyDescent="0.25">
      <c r="F251" s="254"/>
      <c r="G251" t="s">
        <v>39</v>
      </c>
      <c r="H251" s="146" t="s">
        <v>405</v>
      </c>
      <c r="J251" t="s">
        <v>406</v>
      </c>
      <c r="K251">
        <v>800</v>
      </c>
    </row>
    <row r="252" spans="4:11" ht="30" x14ac:dyDescent="0.25">
      <c r="F252" s="254"/>
      <c r="G252" t="s">
        <v>47</v>
      </c>
      <c r="H252" s="146" t="s">
        <v>407</v>
      </c>
      <c r="J252" t="s">
        <v>408</v>
      </c>
      <c r="K252">
        <v>40</v>
      </c>
    </row>
    <row r="253" spans="4:11" ht="30" x14ac:dyDescent="0.25">
      <c r="F253" s="254"/>
      <c r="G253" t="s">
        <v>258</v>
      </c>
      <c r="H253" s="146" t="s">
        <v>409</v>
      </c>
      <c r="J253" t="s">
        <v>357</v>
      </c>
      <c r="K253">
        <v>1</v>
      </c>
    </row>
    <row r="254" spans="4:11" ht="30" x14ac:dyDescent="0.25">
      <c r="F254" s="254"/>
      <c r="G254" t="s">
        <v>328</v>
      </c>
      <c r="H254" s="146" t="s">
        <v>410</v>
      </c>
    </row>
    <row r="255" spans="4:11" x14ac:dyDescent="0.25">
      <c r="F255" s="254"/>
      <c r="G255" t="s">
        <v>39</v>
      </c>
      <c r="H255" s="146" t="s">
        <v>411</v>
      </c>
      <c r="J255" t="s">
        <v>412</v>
      </c>
      <c r="K255">
        <v>5</v>
      </c>
    </row>
    <row r="256" spans="4:11" x14ac:dyDescent="0.25">
      <c r="F256" s="254"/>
      <c r="G256" t="s">
        <v>47</v>
      </c>
      <c r="H256" s="146" t="s">
        <v>413</v>
      </c>
      <c r="J256" t="s">
        <v>414</v>
      </c>
      <c r="K256">
        <v>50</v>
      </c>
    </row>
    <row r="257" spans="2:12" x14ac:dyDescent="0.25">
      <c r="F257" s="254"/>
      <c r="G257" t="s">
        <v>258</v>
      </c>
      <c r="H257" s="146" t="s">
        <v>415</v>
      </c>
      <c r="J257" t="s">
        <v>416</v>
      </c>
      <c r="K257">
        <v>600</v>
      </c>
    </row>
    <row r="258" spans="2:12" x14ac:dyDescent="0.25">
      <c r="F258" s="254"/>
      <c r="G258" t="s">
        <v>291</v>
      </c>
      <c r="H258" s="146" t="s">
        <v>417</v>
      </c>
      <c r="J258" t="s">
        <v>385</v>
      </c>
      <c r="K258">
        <v>30</v>
      </c>
    </row>
    <row r="259" spans="2:12" ht="30" x14ac:dyDescent="0.25">
      <c r="F259" s="254"/>
      <c r="G259" t="s">
        <v>365</v>
      </c>
      <c r="H259" s="146" t="s">
        <v>418</v>
      </c>
    </row>
    <row r="260" spans="2:12" ht="30" x14ac:dyDescent="0.25">
      <c r="F260" s="254"/>
      <c r="G260" t="s">
        <v>39</v>
      </c>
      <c r="H260" s="146" t="s">
        <v>419</v>
      </c>
      <c r="J260" t="s">
        <v>420</v>
      </c>
      <c r="K260">
        <v>12</v>
      </c>
    </row>
    <row r="261" spans="2:12" x14ac:dyDescent="0.25">
      <c r="F261" s="254"/>
      <c r="G261" t="s">
        <v>47</v>
      </c>
      <c r="H261" s="146" t="s">
        <v>421</v>
      </c>
      <c r="J261" t="s">
        <v>422</v>
      </c>
      <c r="K261">
        <v>1</v>
      </c>
    </row>
    <row r="262" spans="2:12" x14ac:dyDescent="0.25">
      <c r="F262" s="254"/>
      <c r="G262" t="s">
        <v>258</v>
      </c>
      <c r="H262" s="146" t="s">
        <v>423</v>
      </c>
      <c r="J262" t="s">
        <v>424</v>
      </c>
      <c r="K262">
        <v>5</v>
      </c>
    </row>
    <row r="263" spans="2:12" ht="30" x14ac:dyDescent="0.25">
      <c r="F263" s="254"/>
      <c r="G263" t="s">
        <v>425</v>
      </c>
      <c r="H263" s="146" t="s">
        <v>426</v>
      </c>
    </row>
    <row r="264" spans="2:12" x14ac:dyDescent="0.25">
      <c r="F264" s="254"/>
      <c r="G264" t="s">
        <v>39</v>
      </c>
      <c r="H264" s="146" t="s">
        <v>427</v>
      </c>
      <c r="J264" t="s">
        <v>57</v>
      </c>
      <c r="K264">
        <v>1</v>
      </c>
    </row>
    <row r="265" spans="2:12" x14ac:dyDescent="0.25">
      <c r="F265" s="254"/>
      <c r="G265" t="s">
        <v>47</v>
      </c>
      <c r="H265" s="146" t="s">
        <v>428</v>
      </c>
      <c r="J265" t="s">
        <v>429</v>
      </c>
      <c r="K265">
        <v>2</v>
      </c>
    </row>
    <row r="266" spans="2:12" x14ac:dyDescent="0.25">
      <c r="F266" s="254"/>
      <c r="G266" t="s">
        <v>430</v>
      </c>
      <c r="H266" s="146" t="s">
        <v>431</v>
      </c>
    </row>
    <row r="267" spans="2:12" x14ac:dyDescent="0.25">
      <c r="F267" s="254"/>
      <c r="G267" t="s">
        <v>39</v>
      </c>
      <c r="H267" s="146" t="s">
        <v>432</v>
      </c>
      <c r="J267" t="s">
        <v>48</v>
      </c>
      <c r="K267">
        <v>50</v>
      </c>
    </row>
    <row r="268" spans="2:12" x14ac:dyDescent="0.25">
      <c r="F268" s="254"/>
    </row>
    <row r="269" spans="2:12" x14ac:dyDescent="0.25">
      <c r="H269" s="146" t="s">
        <v>40</v>
      </c>
      <c r="L269" s="238">
        <v>725763.48</v>
      </c>
    </row>
    <row r="270" spans="2:12" x14ac:dyDescent="0.25">
      <c r="B270" t="s">
        <v>16</v>
      </c>
      <c r="G270" t="s">
        <v>221</v>
      </c>
    </row>
    <row r="271" spans="2:12" x14ac:dyDescent="0.25">
      <c r="C271" s="82">
        <v>4.2</v>
      </c>
      <c r="G271" t="s">
        <v>38</v>
      </c>
    </row>
    <row r="272" spans="2:12" x14ac:dyDescent="0.25">
      <c r="D272" s="147">
        <v>10.1</v>
      </c>
      <c r="G272" t="s">
        <v>42</v>
      </c>
    </row>
    <row r="273" spans="5:11" x14ac:dyDescent="0.25">
      <c r="E273" s="98" t="s">
        <v>17</v>
      </c>
      <c r="G273" t="s">
        <v>43</v>
      </c>
    </row>
    <row r="274" spans="5:11" x14ac:dyDescent="0.25">
      <c r="F274" s="241" t="s">
        <v>222</v>
      </c>
      <c r="G274" s="245" t="s">
        <v>221</v>
      </c>
      <c r="H274" s="243"/>
    </row>
    <row r="275" spans="5:11" ht="30" x14ac:dyDescent="0.25">
      <c r="F275" s="254"/>
      <c r="G275" t="s">
        <v>463</v>
      </c>
      <c r="H275" s="146" t="s">
        <v>462</v>
      </c>
    </row>
    <row r="276" spans="5:11" ht="27.75" customHeight="1" x14ac:dyDescent="0.25">
      <c r="F276" s="254"/>
      <c r="G276" t="s">
        <v>39</v>
      </c>
      <c r="H276" s="146" t="s">
        <v>464</v>
      </c>
      <c r="J276" t="s">
        <v>488</v>
      </c>
      <c r="K276" s="244">
        <v>0.4</v>
      </c>
    </row>
    <row r="277" spans="5:11" x14ac:dyDescent="0.25">
      <c r="F277" s="254"/>
      <c r="G277" t="s">
        <v>47</v>
      </c>
      <c r="H277" s="146" t="s">
        <v>465</v>
      </c>
      <c r="J277" t="s">
        <v>489</v>
      </c>
      <c r="K277">
        <v>500</v>
      </c>
    </row>
    <row r="278" spans="5:11" ht="30" x14ac:dyDescent="0.25">
      <c r="F278" s="254"/>
      <c r="G278" t="s">
        <v>258</v>
      </c>
      <c r="H278" s="146" t="s">
        <v>466</v>
      </c>
      <c r="J278" t="s">
        <v>406</v>
      </c>
      <c r="K278">
        <v>1</v>
      </c>
    </row>
    <row r="279" spans="5:11" x14ac:dyDescent="0.25">
      <c r="F279" s="254"/>
      <c r="G279" t="s">
        <v>322</v>
      </c>
      <c r="H279" s="146" t="s">
        <v>468</v>
      </c>
    </row>
    <row r="280" spans="5:11" x14ac:dyDescent="0.25">
      <c r="F280" s="254"/>
      <c r="G280" t="s">
        <v>39</v>
      </c>
      <c r="H280" s="146" t="s">
        <v>469</v>
      </c>
      <c r="J280" t="s">
        <v>490</v>
      </c>
      <c r="K280">
        <v>5</v>
      </c>
    </row>
    <row r="281" spans="5:11" x14ac:dyDescent="0.25">
      <c r="F281" s="254"/>
      <c r="G281" t="s">
        <v>47</v>
      </c>
      <c r="H281" s="146" t="s">
        <v>470</v>
      </c>
      <c r="J281" t="s">
        <v>491</v>
      </c>
      <c r="K281">
        <v>12</v>
      </c>
    </row>
    <row r="282" spans="5:11" x14ac:dyDescent="0.25">
      <c r="F282" s="254"/>
      <c r="G282" t="s">
        <v>258</v>
      </c>
      <c r="H282" s="146" t="s">
        <v>471</v>
      </c>
      <c r="J282" t="s">
        <v>301</v>
      </c>
      <c r="K282">
        <v>12</v>
      </c>
    </row>
    <row r="283" spans="5:11" ht="18" customHeight="1" x14ac:dyDescent="0.25">
      <c r="F283" s="254"/>
      <c r="G283" t="s">
        <v>472</v>
      </c>
      <c r="H283" s="77" t="s">
        <v>473</v>
      </c>
    </row>
    <row r="284" spans="5:11" ht="30" x14ac:dyDescent="0.25">
      <c r="F284" s="254"/>
      <c r="G284" t="s">
        <v>39</v>
      </c>
      <c r="H284" s="146" t="s">
        <v>474</v>
      </c>
      <c r="J284" t="s">
        <v>492</v>
      </c>
      <c r="K284">
        <v>40</v>
      </c>
    </row>
    <row r="285" spans="5:11" x14ac:dyDescent="0.25">
      <c r="F285" s="254"/>
      <c r="G285" t="s">
        <v>47</v>
      </c>
      <c r="H285" s="146" t="s">
        <v>475</v>
      </c>
      <c r="J285" t="s">
        <v>406</v>
      </c>
      <c r="K285">
        <v>1</v>
      </c>
    </row>
    <row r="286" spans="5:11" ht="30" x14ac:dyDescent="0.25">
      <c r="F286" s="254"/>
      <c r="G286" t="s">
        <v>258</v>
      </c>
      <c r="H286" s="146" t="s">
        <v>476</v>
      </c>
      <c r="J286" t="s">
        <v>493</v>
      </c>
      <c r="K286">
        <v>5</v>
      </c>
    </row>
    <row r="287" spans="5:11" ht="30" x14ac:dyDescent="0.25">
      <c r="F287" s="254"/>
      <c r="G287" t="s">
        <v>291</v>
      </c>
      <c r="H287" s="146" t="s">
        <v>477</v>
      </c>
      <c r="J287" t="s">
        <v>456</v>
      </c>
      <c r="K287">
        <v>5</v>
      </c>
    </row>
    <row r="288" spans="5:11" x14ac:dyDescent="0.25">
      <c r="F288" s="254"/>
      <c r="G288" t="s">
        <v>478</v>
      </c>
      <c r="H288" s="280" t="s">
        <v>479</v>
      </c>
      <c r="I288" s="281"/>
    </row>
    <row r="289" spans="2:12" x14ac:dyDescent="0.25">
      <c r="F289" s="254"/>
      <c r="G289" t="s">
        <v>39</v>
      </c>
      <c r="H289" s="146" t="s">
        <v>480</v>
      </c>
      <c r="J289" t="s">
        <v>494</v>
      </c>
      <c r="K289">
        <v>650</v>
      </c>
    </row>
    <row r="290" spans="2:12" ht="30" x14ac:dyDescent="0.25">
      <c r="F290" s="254"/>
      <c r="G290" t="s">
        <v>47</v>
      </c>
      <c r="H290" s="146" t="s">
        <v>481</v>
      </c>
      <c r="J290" t="s">
        <v>406</v>
      </c>
      <c r="K290">
        <v>1</v>
      </c>
    </row>
    <row r="291" spans="2:12" x14ac:dyDescent="0.25">
      <c r="F291" s="254"/>
      <c r="G291" t="s">
        <v>258</v>
      </c>
      <c r="H291" s="146" t="s">
        <v>482</v>
      </c>
      <c r="J291" t="s">
        <v>493</v>
      </c>
      <c r="K291">
        <v>6</v>
      </c>
    </row>
    <row r="292" spans="2:12" ht="30" x14ac:dyDescent="0.25">
      <c r="F292" s="254"/>
      <c r="G292" t="s">
        <v>291</v>
      </c>
      <c r="H292" s="146" t="s">
        <v>477</v>
      </c>
      <c r="J292" t="s">
        <v>456</v>
      </c>
      <c r="K292">
        <v>6</v>
      </c>
    </row>
    <row r="293" spans="2:12" x14ac:dyDescent="0.25">
      <c r="F293" s="254"/>
      <c r="G293" t="s">
        <v>292</v>
      </c>
      <c r="H293" s="146" t="s">
        <v>483</v>
      </c>
      <c r="J293" t="s">
        <v>48</v>
      </c>
      <c r="K293">
        <v>2</v>
      </c>
    </row>
    <row r="294" spans="2:12" x14ac:dyDescent="0.25">
      <c r="F294" s="254"/>
      <c r="G294" t="s">
        <v>484</v>
      </c>
      <c r="H294" s="146" t="s">
        <v>485</v>
      </c>
    </row>
    <row r="295" spans="2:12" x14ac:dyDescent="0.25">
      <c r="F295" s="254"/>
      <c r="G295" t="s">
        <v>39</v>
      </c>
      <c r="H295" s="146" t="s">
        <v>486</v>
      </c>
      <c r="J295" t="s">
        <v>420</v>
      </c>
      <c r="K295">
        <v>12</v>
      </c>
    </row>
    <row r="296" spans="2:12" x14ac:dyDescent="0.25">
      <c r="F296" s="254"/>
      <c r="G296" t="s">
        <v>47</v>
      </c>
      <c r="H296" s="146" t="s">
        <v>487</v>
      </c>
      <c r="J296" t="s">
        <v>494</v>
      </c>
      <c r="K296">
        <v>2</v>
      </c>
    </row>
    <row r="297" spans="2:12" x14ac:dyDescent="0.25">
      <c r="H297" s="146" t="s">
        <v>467</v>
      </c>
      <c r="L297" s="88"/>
    </row>
    <row r="298" spans="2:12" x14ac:dyDescent="0.25">
      <c r="H298" s="146" t="s">
        <v>40</v>
      </c>
      <c r="L298" s="238">
        <v>63503.346666666672</v>
      </c>
    </row>
    <row r="299" spans="2:12" x14ac:dyDescent="0.25">
      <c r="B299" t="s">
        <v>16</v>
      </c>
      <c r="G299" t="s">
        <v>223</v>
      </c>
    </row>
    <row r="300" spans="2:12" x14ac:dyDescent="0.25">
      <c r="C300" s="82">
        <v>4.2</v>
      </c>
      <c r="G300" t="s">
        <v>38</v>
      </c>
    </row>
    <row r="301" spans="2:12" x14ac:dyDescent="0.25">
      <c r="D301" s="147">
        <v>10.1</v>
      </c>
      <c r="G301" t="s">
        <v>42</v>
      </c>
    </row>
    <row r="302" spans="2:12" x14ac:dyDescent="0.25">
      <c r="E302" s="98" t="s">
        <v>17</v>
      </c>
      <c r="G302" t="s">
        <v>43</v>
      </c>
    </row>
    <row r="303" spans="2:12" x14ac:dyDescent="0.25">
      <c r="F303" s="241" t="s">
        <v>224</v>
      </c>
      <c r="G303" s="245" t="s">
        <v>223</v>
      </c>
      <c r="H303" s="243"/>
    </row>
    <row r="304" spans="2:12" x14ac:dyDescent="0.25">
      <c r="F304" s="254"/>
      <c r="G304" t="s">
        <v>269</v>
      </c>
      <c r="H304" s="146" t="s">
        <v>354</v>
      </c>
    </row>
    <row r="305" spans="2:12" ht="45" x14ac:dyDescent="0.25">
      <c r="F305" s="254"/>
      <c r="G305" t="s">
        <v>39</v>
      </c>
      <c r="H305" s="146" t="s">
        <v>355</v>
      </c>
      <c r="J305" t="s">
        <v>357</v>
      </c>
      <c r="K305" s="244">
        <v>0.6</v>
      </c>
    </row>
    <row r="306" spans="2:12" ht="30" x14ac:dyDescent="0.25">
      <c r="F306" s="254"/>
      <c r="G306" t="s">
        <v>289</v>
      </c>
      <c r="H306" s="146" t="s">
        <v>356</v>
      </c>
    </row>
    <row r="307" spans="2:12" ht="30" x14ac:dyDescent="0.25">
      <c r="F307" s="254"/>
      <c r="G307" t="s">
        <v>39</v>
      </c>
      <c r="H307" s="146" t="s">
        <v>358</v>
      </c>
      <c r="J307" t="s">
        <v>359</v>
      </c>
      <c r="K307" s="244">
        <v>0.4</v>
      </c>
    </row>
    <row r="308" spans="2:12" x14ac:dyDescent="0.25">
      <c r="F308" s="254"/>
      <c r="G308" t="s">
        <v>325</v>
      </c>
      <c r="H308" s="146" t="s">
        <v>354</v>
      </c>
      <c r="K308" s="244"/>
    </row>
    <row r="309" spans="2:12" ht="30" x14ac:dyDescent="0.25">
      <c r="F309" s="254"/>
      <c r="G309" t="s">
        <v>39</v>
      </c>
      <c r="H309" s="146" t="s">
        <v>360</v>
      </c>
      <c r="J309" t="s">
        <v>359</v>
      </c>
      <c r="K309" s="244">
        <v>0.6</v>
      </c>
    </row>
    <row r="310" spans="2:12" ht="30" x14ac:dyDescent="0.25">
      <c r="F310" s="254"/>
      <c r="G310" t="s">
        <v>361</v>
      </c>
      <c r="H310" s="146" t="s">
        <v>362</v>
      </c>
    </row>
    <row r="311" spans="2:12" ht="30" x14ac:dyDescent="0.25">
      <c r="F311" s="254"/>
      <c r="G311" t="s">
        <v>39</v>
      </c>
      <c r="H311" s="146" t="s">
        <v>363</v>
      </c>
      <c r="J311" t="s">
        <v>364</v>
      </c>
      <c r="K311" s="244">
        <v>0.8</v>
      </c>
    </row>
    <row r="312" spans="2:12" x14ac:dyDescent="0.25">
      <c r="F312" s="254"/>
      <c r="G312" t="s">
        <v>365</v>
      </c>
      <c r="H312" s="146" t="s">
        <v>366</v>
      </c>
    </row>
    <row r="313" spans="2:12" ht="30" x14ac:dyDescent="0.25">
      <c r="F313" s="254"/>
      <c r="G313" t="s">
        <v>39</v>
      </c>
      <c r="H313" s="146" t="s">
        <v>367</v>
      </c>
      <c r="J313" t="s">
        <v>368</v>
      </c>
      <c r="K313">
        <v>1</v>
      </c>
    </row>
    <row r="314" spans="2:12" x14ac:dyDescent="0.25">
      <c r="L314" s="88"/>
    </row>
    <row r="315" spans="2:12" x14ac:dyDescent="0.25">
      <c r="H315" s="146" t="s">
        <v>40</v>
      </c>
      <c r="L315" s="238">
        <v>886504.27</v>
      </c>
    </row>
    <row r="316" spans="2:12" x14ac:dyDescent="0.25">
      <c r="B316" t="s">
        <v>16</v>
      </c>
      <c r="G316" t="s">
        <v>225</v>
      </c>
    </row>
    <row r="317" spans="2:12" x14ac:dyDescent="0.25">
      <c r="C317" s="82">
        <v>4.2</v>
      </c>
      <c r="G317" t="s">
        <v>38</v>
      </c>
    </row>
    <row r="318" spans="2:12" x14ac:dyDescent="0.25">
      <c r="D318" s="147">
        <v>10.1</v>
      </c>
      <c r="G318" t="s">
        <v>42</v>
      </c>
    </row>
    <row r="319" spans="2:12" x14ac:dyDescent="0.25">
      <c r="E319" s="98" t="s">
        <v>17</v>
      </c>
      <c r="G319" t="s">
        <v>43</v>
      </c>
    </row>
    <row r="320" spans="2:12" x14ac:dyDescent="0.25">
      <c r="F320" s="241" t="s">
        <v>226</v>
      </c>
      <c r="G320" s="245" t="s">
        <v>225</v>
      </c>
      <c r="H320" s="243"/>
    </row>
    <row r="321" spans="2:12" ht="90" x14ac:dyDescent="0.25">
      <c r="F321" s="254"/>
      <c r="G321" t="s">
        <v>374</v>
      </c>
      <c r="H321" s="146" t="s">
        <v>375</v>
      </c>
    </row>
    <row r="322" spans="2:12" ht="30" x14ac:dyDescent="0.25">
      <c r="F322" s="254"/>
      <c r="G322" t="s">
        <v>376</v>
      </c>
      <c r="H322" s="146" t="s">
        <v>377</v>
      </c>
    </row>
    <row r="323" spans="2:12" ht="30" x14ac:dyDescent="0.25">
      <c r="F323" s="254"/>
      <c r="G323" t="s">
        <v>39</v>
      </c>
      <c r="H323" s="146" t="s">
        <v>378</v>
      </c>
      <c r="J323" t="s">
        <v>265</v>
      </c>
      <c r="K323">
        <v>3500</v>
      </c>
    </row>
    <row r="324" spans="2:12" x14ac:dyDescent="0.25">
      <c r="F324" s="254"/>
      <c r="G324" t="s">
        <v>47</v>
      </c>
      <c r="H324" s="146" t="s">
        <v>379</v>
      </c>
      <c r="J324" t="s">
        <v>359</v>
      </c>
      <c r="K324">
        <v>5</v>
      </c>
    </row>
    <row r="325" spans="2:12" x14ac:dyDescent="0.25">
      <c r="F325" s="254"/>
      <c r="G325" t="s">
        <v>258</v>
      </c>
      <c r="H325" s="146" t="s">
        <v>380</v>
      </c>
      <c r="J325" t="s">
        <v>381</v>
      </c>
      <c r="K325">
        <v>3</v>
      </c>
    </row>
    <row r="326" spans="2:12" x14ac:dyDescent="0.25">
      <c r="F326" s="254"/>
      <c r="G326" t="s">
        <v>383</v>
      </c>
      <c r="H326" s="146" t="s">
        <v>382</v>
      </c>
    </row>
    <row r="327" spans="2:12" x14ac:dyDescent="0.25">
      <c r="F327" s="254"/>
      <c r="G327" t="s">
        <v>39</v>
      </c>
      <c r="H327" s="146" t="s">
        <v>384</v>
      </c>
      <c r="J327" t="s">
        <v>385</v>
      </c>
      <c r="K327">
        <v>200</v>
      </c>
    </row>
    <row r="328" spans="2:12" ht="30" x14ac:dyDescent="0.25">
      <c r="F328" s="254"/>
      <c r="G328" t="s">
        <v>47</v>
      </c>
      <c r="H328" s="146" t="s">
        <v>386</v>
      </c>
      <c r="J328" t="s">
        <v>387</v>
      </c>
      <c r="K328">
        <v>5</v>
      </c>
    </row>
    <row r="329" spans="2:12" x14ac:dyDescent="0.25">
      <c r="F329" s="254"/>
      <c r="G329" t="s">
        <v>388</v>
      </c>
      <c r="H329" s="146" t="s">
        <v>389</v>
      </c>
    </row>
    <row r="330" spans="2:12" x14ac:dyDescent="0.25">
      <c r="F330" s="254"/>
      <c r="G330" t="s">
        <v>39</v>
      </c>
      <c r="H330" s="146" t="s">
        <v>390</v>
      </c>
      <c r="J330" t="s">
        <v>265</v>
      </c>
      <c r="K330">
        <v>3</v>
      </c>
    </row>
    <row r="331" spans="2:12" x14ac:dyDescent="0.25">
      <c r="F331" s="254"/>
      <c r="G331" t="s">
        <v>47</v>
      </c>
      <c r="H331" s="146" t="s">
        <v>391</v>
      </c>
      <c r="J331" t="s">
        <v>359</v>
      </c>
      <c r="K331">
        <v>25</v>
      </c>
    </row>
    <row r="332" spans="2:12" ht="30" x14ac:dyDescent="0.25">
      <c r="F332" s="254"/>
      <c r="G332" t="s">
        <v>258</v>
      </c>
      <c r="H332" s="146" t="s">
        <v>392</v>
      </c>
      <c r="J332" t="s">
        <v>359</v>
      </c>
      <c r="K332">
        <v>25</v>
      </c>
    </row>
    <row r="333" spans="2:12" x14ac:dyDescent="0.25">
      <c r="F333" s="254"/>
      <c r="G333" t="s">
        <v>291</v>
      </c>
      <c r="H333" s="146" t="s">
        <v>393</v>
      </c>
      <c r="J333" t="s">
        <v>394</v>
      </c>
      <c r="K333">
        <v>10</v>
      </c>
    </row>
    <row r="334" spans="2:12" x14ac:dyDescent="0.25">
      <c r="L334" s="88"/>
    </row>
    <row r="335" spans="2:12" x14ac:dyDescent="0.25">
      <c r="H335" s="146" t="s">
        <v>40</v>
      </c>
      <c r="L335" s="238">
        <v>1626953.1400000001</v>
      </c>
    </row>
    <row r="336" spans="2:12" x14ac:dyDescent="0.25">
      <c r="B336" t="s">
        <v>16</v>
      </c>
      <c r="G336" t="s">
        <v>227</v>
      </c>
    </row>
    <row r="337" spans="2:12" x14ac:dyDescent="0.25">
      <c r="C337" s="82">
        <v>4.2</v>
      </c>
      <c r="G337" t="s">
        <v>38</v>
      </c>
    </row>
    <row r="338" spans="2:12" x14ac:dyDescent="0.25">
      <c r="D338" s="147">
        <v>10.1</v>
      </c>
      <c r="G338" t="s">
        <v>42</v>
      </c>
    </row>
    <row r="339" spans="2:12" x14ac:dyDescent="0.25">
      <c r="E339" s="98" t="s">
        <v>17</v>
      </c>
      <c r="G339" t="s">
        <v>43</v>
      </c>
    </row>
    <row r="340" spans="2:12" x14ac:dyDescent="0.25">
      <c r="F340" s="241" t="s">
        <v>228</v>
      </c>
      <c r="G340" s="245" t="s">
        <v>227</v>
      </c>
      <c r="H340" s="243"/>
    </row>
    <row r="341" spans="2:12" ht="30" x14ac:dyDescent="0.25">
      <c r="F341" s="254"/>
      <c r="G341" t="s">
        <v>269</v>
      </c>
      <c r="H341" s="146" t="s">
        <v>349</v>
      </c>
    </row>
    <row r="342" spans="2:12" x14ac:dyDescent="0.25">
      <c r="F342" s="254"/>
      <c r="G342" t="s">
        <v>271</v>
      </c>
      <c r="H342" s="146" t="s">
        <v>350</v>
      </c>
      <c r="J342" t="s">
        <v>352</v>
      </c>
      <c r="K342">
        <v>450</v>
      </c>
    </row>
    <row r="343" spans="2:12" x14ac:dyDescent="0.25">
      <c r="G343" t="s">
        <v>47</v>
      </c>
      <c r="H343" s="146" t="s">
        <v>351</v>
      </c>
      <c r="J343" t="s">
        <v>353</v>
      </c>
      <c r="K343">
        <v>20</v>
      </c>
      <c r="L343" s="88"/>
    </row>
    <row r="344" spans="2:12" x14ac:dyDescent="0.25">
      <c r="H344" s="146" t="s">
        <v>40</v>
      </c>
      <c r="L344" s="238">
        <v>2805140</v>
      </c>
    </row>
    <row r="345" spans="2:12" x14ac:dyDescent="0.25">
      <c r="B345" t="s">
        <v>16</v>
      </c>
      <c r="G345" t="s">
        <v>229</v>
      </c>
    </row>
    <row r="346" spans="2:12" x14ac:dyDescent="0.25">
      <c r="C346" s="82">
        <v>4.2</v>
      </c>
      <c r="G346" t="s">
        <v>38</v>
      </c>
    </row>
    <row r="347" spans="2:12" x14ac:dyDescent="0.25">
      <c r="D347" s="147">
        <v>10.1</v>
      </c>
      <c r="G347" t="s">
        <v>42</v>
      </c>
    </row>
    <row r="348" spans="2:12" x14ac:dyDescent="0.25">
      <c r="E348" s="98" t="s">
        <v>17</v>
      </c>
      <c r="G348" t="s">
        <v>43</v>
      </c>
    </row>
    <row r="349" spans="2:12" x14ac:dyDescent="0.25">
      <c r="F349" s="241" t="s">
        <v>230</v>
      </c>
      <c r="G349" s="245" t="s">
        <v>229</v>
      </c>
      <c r="H349" s="243"/>
    </row>
    <row r="350" spans="2:12" ht="30" x14ac:dyDescent="0.25">
      <c r="F350" s="254"/>
      <c r="G350" t="s">
        <v>269</v>
      </c>
      <c r="H350" s="146" t="s">
        <v>369</v>
      </c>
    </row>
    <row r="351" spans="2:12" x14ac:dyDescent="0.25">
      <c r="F351" s="254"/>
      <c r="G351" t="s">
        <v>39</v>
      </c>
      <c r="H351" s="146" t="s">
        <v>370</v>
      </c>
      <c r="J351" t="s">
        <v>77</v>
      </c>
      <c r="K351">
        <v>8</v>
      </c>
    </row>
    <row r="352" spans="2:12" ht="30" x14ac:dyDescent="0.25">
      <c r="F352" s="254"/>
      <c r="G352" t="s">
        <v>47</v>
      </c>
      <c r="H352" s="146" t="s">
        <v>371</v>
      </c>
      <c r="J352" t="s">
        <v>77</v>
      </c>
      <c r="K352">
        <v>10</v>
      </c>
    </row>
    <row r="353" spans="2:12" x14ac:dyDescent="0.25">
      <c r="G353" t="s">
        <v>258</v>
      </c>
      <c r="H353" s="146" t="s">
        <v>372</v>
      </c>
      <c r="J353" t="s">
        <v>373</v>
      </c>
      <c r="K353">
        <v>3</v>
      </c>
      <c r="L353" s="88"/>
    </row>
    <row r="354" spans="2:12" x14ac:dyDescent="0.25">
      <c r="H354" s="146" t="s">
        <v>40</v>
      </c>
      <c r="L354" s="238">
        <v>2641077.29</v>
      </c>
    </row>
    <row r="355" spans="2:12" x14ac:dyDescent="0.25">
      <c r="B355" t="s">
        <v>16</v>
      </c>
      <c r="G355" t="s">
        <v>231</v>
      </c>
    </row>
    <row r="356" spans="2:12" x14ac:dyDescent="0.25">
      <c r="C356" s="82">
        <v>4.2</v>
      </c>
      <c r="G356" t="s">
        <v>38</v>
      </c>
    </row>
    <row r="357" spans="2:12" x14ac:dyDescent="0.25">
      <c r="D357" s="147">
        <v>10.1</v>
      </c>
      <c r="G357" t="s">
        <v>42</v>
      </c>
    </row>
    <row r="358" spans="2:12" x14ac:dyDescent="0.25">
      <c r="E358" s="98" t="s">
        <v>17</v>
      </c>
      <c r="G358" t="s">
        <v>43</v>
      </c>
    </row>
    <row r="359" spans="2:12" x14ac:dyDescent="0.25">
      <c r="F359" s="241" t="s">
        <v>232</v>
      </c>
      <c r="G359" s="245" t="s">
        <v>231</v>
      </c>
      <c r="H359" s="243"/>
    </row>
    <row r="360" spans="2:12" x14ac:dyDescent="0.25">
      <c r="F360" s="254"/>
      <c r="G360" t="s">
        <v>374</v>
      </c>
      <c r="H360" s="146" t="s">
        <v>450</v>
      </c>
    </row>
    <row r="361" spans="2:12" ht="30" x14ac:dyDescent="0.25">
      <c r="F361" s="254"/>
      <c r="G361" t="s">
        <v>39</v>
      </c>
      <c r="H361" s="146" t="s">
        <v>451</v>
      </c>
      <c r="J361" t="s">
        <v>452</v>
      </c>
      <c r="K361">
        <v>4</v>
      </c>
    </row>
    <row r="362" spans="2:12" x14ac:dyDescent="0.25">
      <c r="F362" s="254"/>
      <c r="G362" t="s">
        <v>453</v>
      </c>
      <c r="H362" s="146" t="s">
        <v>454</v>
      </c>
    </row>
    <row r="363" spans="2:12" ht="30" x14ac:dyDescent="0.25">
      <c r="G363" t="s">
        <v>39</v>
      </c>
      <c r="H363" s="146" t="s">
        <v>455</v>
      </c>
      <c r="J363" t="s">
        <v>456</v>
      </c>
      <c r="K363">
        <v>36</v>
      </c>
      <c r="L363" s="88"/>
    </row>
    <row r="364" spans="2:12" x14ac:dyDescent="0.25">
      <c r="G364" t="s">
        <v>457</v>
      </c>
      <c r="L364" s="88"/>
    </row>
    <row r="365" spans="2:12" ht="30" x14ac:dyDescent="0.25">
      <c r="G365" t="s">
        <v>39</v>
      </c>
      <c r="H365" s="146" t="s">
        <v>458</v>
      </c>
      <c r="J365" t="s">
        <v>459</v>
      </c>
      <c r="K365">
        <v>6</v>
      </c>
      <c r="L365" s="88"/>
    </row>
    <row r="366" spans="2:12" ht="30" x14ac:dyDescent="0.25">
      <c r="G366" t="s">
        <v>361</v>
      </c>
      <c r="H366" s="146" t="s">
        <v>460</v>
      </c>
      <c r="L366" s="88"/>
    </row>
    <row r="367" spans="2:12" ht="30" x14ac:dyDescent="0.25">
      <c r="G367" t="s">
        <v>39</v>
      </c>
      <c r="H367" s="146" t="s">
        <v>461</v>
      </c>
      <c r="L367" s="88"/>
    </row>
    <row r="368" spans="2:12" x14ac:dyDescent="0.25">
      <c r="H368" s="146" t="s">
        <v>40</v>
      </c>
      <c r="L368" s="238">
        <v>147759.04000000001</v>
      </c>
    </row>
    <row r="369" spans="2:12" x14ac:dyDescent="0.25">
      <c r="B369" t="s">
        <v>16</v>
      </c>
      <c r="G369" t="s">
        <v>233</v>
      </c>
    </row>
    <row r="370" spans="2:12" x14ac:dyDescent="0.25">
      <c r="C370" s="82">
        <v>4.2</v>
      </c>
      <c r="G370" t="s">
        <v>38</v>
      </c>
    </row>
    <row r="371" spans="2:12" x14ac:dyDescent="0.25">
      <c r="D371" s="147">
        <v>10.1</v>
      </c>
      <c r="G371" t="s">
        <v>42</v>
      </c>
    </row>
    <row r="372" spans="2:12" x14ac:dyDescent="0.25">
      <c r="E372" s="98" t="s">
        <v>17</v>
      </c>
      <c r="G372" t="s">
        <v>43</v>
      </c>
    </row>
    <row r="373" spans="2:12" x14ac:dyDescent="0.25">
      <c r="F373" s="241" t="s">
        <v>234</v>
      </c>
      <c r="G373" s="245" t="s">
        <v>233</v>
      </c>
      <c r="H373" s="243"/>
    </row>
    <row r="374" spans="2:12" ht="90" x14ac:dyDescent="0.25">
      <c r="F374" s="254"/>
      <c r="G374" t="s">
        <v>269</v>
      </c>
      <c r="H374" s="146" t="s">
        <v>522</v>
      </c>
    </row>
    <row r="375" spans="2:12" ht="30" x14ac:dyDescent="0.25">
      <c r="G375" t="s">
        <v>39</v>
      </c>
      <c r="H375" s="146" t="s">
        <v>523</v>
      </c>
      <c r="J375" t="s">
        <v>265</v>
      </c>
      <c r="K375" s="244">
        <v>0.6</v>
      </c>
    </row>
    <row r="376" spans="2:12" x14ac:dyDescent="0.25">
      <c r="H376" s="146" t="s">
        <v>40</v>
      </c>
      <c r="L376" s="238">
        <v>275890.52</v>
      </c>
    </row>
    <row r="377" spans="2:12" x14ac:dyDescent="0.25">
      <c r="B377" t="s">
        <v>16</v>
      </c>
      <c r="G377" t="s">
        <v>235</v>
      </c>
    </row>
    <row r="378" spans="2:12" x14ac:dyDescent="0.25">
      <c r="C378" s="82">
        <v>4.2</v>
      </c>
      <c r="G378" t="s">
        <v>38</v>
      </c>
    </row>
    <row r="379" spans="2:12" x14ac:dyDescent="0.25">
      <c r="D379" s="147">
        <v>10.1</v>
      </c>
      <c r="G379" t="s">
        <v>42</v>
      </c>
    </row>
    <row r="380" spans="2:12" x14ac:dyDescent="0.25">
      <c r="E380" s="98" t="s">
        <v>17</v>
      </c>
      <c r="G380" t="s">
        <v>43</v>
      </c>
    </row>
    <row r="381" spans="2:12" x14ac:dyDescent="0.25">
      <c r="F381" s="241" t="s">
        <v>236</v>
      </c>
      <c r="G381" s="245" t="s">
        <v>235</v>
      </c>
      <c r="H381" s="243"/>
    </row>
    <row r="382" spans="2:12" x14ac:dyDescent="0.25">
      <c r="F382" s="254"/>
      <c r="G382" t="s">
        <v>269</v>
      </c>
      <c r="H382" s="146" t="s">
        <v>340</v>
      </c>
    </row>
    <row r="383" spans="2:12" x14ac:dyDescent="0.25">
      <c r="F383" s="254"/>
      <c r="G383" t="s">
        <v>271</v>
      </c>
      <c r="H383" s="146" t="s">
        <v>341</v>
      </c>
      <c r="J383" t="s">
        <v>348</v>
      </c>
      <c r="K383">
        <v>2</v>
      </c>
    </row>
    <row r="384" spans="2:12" x14ac:dyDescent="0.25">
      <c r="F384" s="254"/>
      <c r="G384" t="s">
        <v>289</v>
      </c>
      <c r="H384" s="146" t="s">
        <v>342</v>
      </c>
    </row>
    <row r="385" spans="2:12" ht="30" x14ac:dyDescent="0.25">
      <c r="F385" s="254"/>
      <c r="G385" t="s">
        <v>39</v>
      </c>
      <c r="H385" s="146" t="s">
        <v>343</v>
      </c>
      <c r="J385" t="s">
        <v>348</v>
      </c>
      <c r="K385">
        <v>2</v>
      </c>
    </row>
    <row r="386" spans="2:12" x14ac:dyDescent="0.25">
      <c r="F386" s="254"/>
      <c r="G386" t="s">
        <v>325</v>
      </c>
      <c r="H386" s="146" t="s">
        <v>344</v>
      </c>
    </row>
    <row r="387" spans="2:12" x14ac:dyDescent="0.25">
      <c r="F387" s="254"/>
      <c r="G387" t="s">
        <v>39</v>
      </c>
      <c r="H387" s="146" t="s">
        <v>345</v>
      </c>
      <c r="J387" t="s">
        <v>348</v>
      </c>
      <c r="K387">
        <v>2</v>
      </c>
    </row>
    <row r="388" spans="2:12" x14ac:dyDescent="0.25">
      <c r="F388" s="254"/>
      <c r="G388" t="s">
        <v>328</v>
      </c>
      <c r="H388" s="146" t="s">
        <v>346</v>
      </c>
    </row>
    <row r="389" spans="2:12" x14ac:dyDescent="0.25">
      <c r="F389" s="254"/>
      <c r="G389" t="s">
        <v>39</v>
      </c>
      <c r="H389" s="146" t="s">
        <v>347</v>
      </c>
      <c r="J389" t="s">
        <v>265</v>
      </c>
      <c r="K389">
        <v>1</v>
      </c>
    </row>
    <row r="390" spans="2:12" x14ac:dyDescent="0.25">
      <c r="H390" s="146" t="s">
        <v>40</v>
      </c>
      <c r="L390" s="238">
        <v>990143.31000000017</v>
      </c>
    </row>
    <row r="391" spans="2:12" x14ac:dyDescent="0.25">
      <c r="B391" t="s">
        <v>16</v>
      </c>
      <c r="G391" s="245" t="s">
        <v>237</v>
      </c>
      <c r="H391" s="243"/>
    </row>
    <row r="392" spans="2:12" x14ac:dyDescent="0.25">
      <c r="C392" s="82">
        <v>4.2</v>
      </c>
      <c r="G392" t="s">
        <v>38</v>
      </c>
    </row>
    <row r="393" spans="2:12" x14ac:dyDescent="0.25">
      <c r="D393" s="147">
        <v>10.1</v>
      </c>
      <c r="G393" t="s">
        <v>42</v>
      </c>
    </row>
    <row r="394" spans="2:12" x14ac:dyDescent="0.25">
      <c r="E394" s="98" t="s">
        <v>17</v>
      </c>
      <c r="G394" t="s">
        <v>43</v>
      </c>
    </row>
    <row r="395" spans="2:12" x14ac:dyDescent="0.25">
      <c r="F395" s="241" t="s">
        <v>238</v>
      </c>
      <c r="G395" t="s">
        <v>237</v>
      </c>
    </row>
    <row r="396" spans="2:12" ht="30" x14ac:dyDescent="0.25">
      <c r="F396" s="254"/>
      <c r="G396" t="s">
        <v>269</v>
      </c>
      <c r="H396" s="146" t="s">
        <v>315</v>
      </c>
    </row>
    <row r="397" spans="2:12" ht="30" x14ac:dyDescent="0.25">
      <c r="F397" s="254"/>
      <c r="G397" t="s">
        <v>39</v>
      </c>
      <c r="H397" s="146" t="s">
        <v>316</v>
      </c>
      <c r="J397" t="s">
        <v>317</v>
      </c>
      <c r="K397">
        <v>2</v>
      </c>
    </row>
    <row r="398" spans="2:12" x14ac:dyDescent="0.25">
      <c r="F398" s="254"/>
      <c r="G398" t="s">
        <v>47</v>
      </c>
      <c r="H398" s="146" t="s">
        <v>318</v>
      </c>
      <c r="J398" t="s">
        <v>320</v>
      </c>
      <c r="K398">
        <v>2</v>
      </c>
    </row>
    <row r="399" spans="2:12" x14ac:dyDescent="0.25">
      <c r="F399" s="254"/>
      <c r="G399" t="s">
        <v>258</v>
      </c>
      <c r="H399" s="146" t="s">
        <v>319</v>
      </c>
      <c r="J399" t="s">
        <v>321</v>
      </c>
      <c r="K399">
        <v>7</v>
      </c>
    </row>
    <row r="400" spans="2:12" x14ac:dyDescent="0.25">
      <c r="F400" s="254"/>
      <c r="G400" t="s">
        <v>322</v>
      </c>
      <c r="H400" s="146" t="s">
        <v>323</v>
      </c>
    </row>
    <row r="401" spans="2:12" x14ac:dyDescent="0.25">
      <c r="F401" s="254"/>
      <c r="G401" t="s">
        <v>39</v>
      </c>
      <c r="H401" s="146" t="s">
        <v>324</v>
      </c>
      <c r="J401" t="s">
        <v>77</v>
      </c>
      <c r="K401">
        <v>9</v>
      </c>
    </row>
    <row r="402" spans="2:12" x14ac:dyDescent="0.25">
      <c r="F402" s="254"/>
      <c r="G402" t="s">
        <v>325</v>
      </c>
      <c r="H402" s="146" t="s">
        <v>326</v>
      </c>
    </row>
    <row r="403" spans="2:12" x14ac:dyDescent="0.25">
      <c r="F403" s="254"/>
      <c r="G403" t="s">
        <v>271</v>
      </c>
      <c r="H403" s="146" t="s">
        <v>327</v>
      </c>
      <c r="J403" t="s">
        <v>45</v>
      </c>
      <c r="K403">
        <v>5</v>
      </c>
    </row>
    <row r="404" spans="2:12" x14ac:dyDescent="0.25">
      <c r="F404" s="254"/>
      <c r="G404" t="s">
        <v>328</v>
      </c>
      <c r="H404" s="146" t="s">
        <v>329</v>
      </c>
    </row>
    <row r="405" spans="2:12" ht="30" x14ac:dyDescent="0.25">
      <c r="F405" s="254"/>
      <c r="G405" t="s">
        <v>39</v>
      </c>
      <c r="H405" s="146" t="s">
        <v>330</v>
      </c>
      <c r="J405" t="s">
        <v>331</v>
      </c>
      <c r="K405">
        <v>3</v>
      </c>
    </row>
    <row r="406" spans="2:12" x14ac:dyDescent="0.25">
      <c r="H406" s="146" t="s">
        <v>40</v>
      </c>
      <c r="L406" s="238">
        <v>711763.6</v>
      </c>
    </row>
    <row r="407" spans="2:12" x14ac:dyDescent="0.25">
      <c r="B407" t="s">
        <v>16</v>
      </c>
      <c r="G407" t="s">
        <v>239</v>
      </c>
    </row>
    <row r="408" spans="2:12" x14ac:dyDescent="0.25">
      <c r="C408" s="82">
        <v>4.2</v>
      </c>
      <c r="G408" t="s">
        <v>38</v>
      </c>
    </row>
    <row r="409" spans="2:12" x14ac:dyDescent="0.25">
      <c r="D409" s="147">
        <v>10.1</v>
      </c>
      <c r="G409" t="s">
        <v>42</v>
      </c>
    </row>
    <row r="410" spans="2:12" x14ac:dyDescent="0.25">
      <c r="E410" s="98" t="s">
        <v>17</v>
      </c>
      <c r="G410" t="s">
        <v>43</v>
      </c>
    </row>
    <row r="411" spans="2:12" x14ac:dyDescent="0.25">
      <c r="F411" s="241" t="s">
        <v>240</v>
      </c>
      <c r="G411" s="245" t="s">
        <v>239</v>
      </c>
      <c r="H411" s="243"/>
    </row>
    <row r="412" spans="2:12" ht="45" x14ac:dyDescent="0.25">
      <c r="F412" s="254"/>
      <c r="G412" t="s">
        <v>269</v>
      </c>
      <c r="H412" s="146" t="s">
        <v>332</v>
      </c>
    </row>
    <row r="413" spans="2:12" x14ac:dyDescent="0.25">
      <c r="F413" s="254"/>
      <c r="G413" t="s">
        <v>39</v>
      </c>
      <c r="H413" s="146" t="s">
        <v>333</v>
      </c>
      <c r="J413" t="s">
        <v>48</v>
      </c>
      <c r="K413">
        <v>8</v>
      </c>
    </row>
    <row r="414" spans="2:12" x14ac:dyDescent="0.25">
      <c r="F414" s="254"/>
      <c r="G414" t="s">
        <v>47</v>
      </c>
      <c r="H414" s="146" t="s">
        <v>334</v>
      </c>
      <c r="J414" t="s">
        <v>48</v>
      </c>
      <c r="K414" s="244">
        <v>1</v>
      </c>
    </row>
    <row r="415" spans="2:12" x14ac:dyDescent="0.25">
      <c r="F415" s="254"/>
      <c r="G415" t="s">
        <v>258</v>
      </c>
      <c r="H415" s="146" t="s">
        <v>335</v>
      </c>
      <c r="J415" t="s">
        <v>48</v>
      </c>
      <c r="K415" s="244">
        <v>0.8</v>
      </c>
    </row>
    <row r="416" spans="2:12" x14ac:dyDescent="0.25">
      <c r="F416" s="254"/>
      <c r="G416" t="s">
        <v>291</v>
      </c>
      <c r="H416" s="146" t="s">
        <v>336</v>
      </c>
      <c r="J416" t="s">
        <v>337</v>
      </c>
      <c r="K416" s="244">
        <v>0.6</v>
      </c>
    </row>
    <row r="417" spans="2:12" x14ac:dyDescent="0.25">
      <c r="F417" s="254"/>
      <c r="G417" t="s">
        <v>292</v>
      </c>
      <c r="H417" s="146" t="s">
        <v>338</v>
      </c>
      <c r="J417" t="s">
        <v>339</v>
      </c>
      <c r="K417" s="244">
        <v>0.04</v>
      </c>
    </row>
    <row r="418" spans="2:12" x14ac:dyDescent="0.25">
      <c r="L418" s="88"/>
    </row>
    <row r="419" spans="2:12" x14ac:dyDescent="0.25">
      <c r="H419" s="146" t="s">
        <v>40</v>
      </c>
      <c r="L419" s="238">
        <v>307828.18</v>
      </c>
    </row>
    <row r="420" spans="2:12" x14ac:dyDescent="0.25">
      <c r="B420" t="s">
        <v>16</v>
      </c>
      <c r="G420" s="245" t="s">
        <v>241</v>
      </c>
      <c r="H420" s="243"/>
    </row>
    <row r="421" spans="2:12" x14ac:dyDescent="0.25">
      <c r="C421" s="82">
        <v>4.2</v>
      </c>
      <c r="G421" t="s">
        <v>38</v>
      </c>
    </row>
    <row r="422" spans="2:12" x14ac:dyDescent="0.25">
      <c r="D422" s="147">
        <v>10.1</v>
      </c>
      <c r="G422" t="s">
        <v>42</v>
      </c>
    </row>
    <row r="423" spans="2:12" x14ac:dyDescent="0.25">
      <c r="E423" s="98" t="s">
        <v>17</v>
      </c>
      <c r="G423" t="s">
        <v>43</v>
      </c>
    </row>
    <row r="424" spans="2:12" x14ac:dyDescent="0.25">
      <c r="F424" s="241" t="s">
        <v>242</v>
      </c>
      <c r="G424" t="s">
        <v>241</v>
      </c>
    </row>
    <row r="425" spans="2:12" ht="45" x14ac:dyDescent="0.25">
      <c r="F425" s="254"/>
      <c r="G425" t="s">
        <v>269</v>
      </c>
      <c r="H425" s="146" t="s">
        <v>277</v>
      </c>
      <c r="K425" s="244"/>
    </row>
    <row r="426" spans="2:12" ht="60" x14ac:dyDescent="0.25">
      <c r="G426" t="s">
        <v>39</v>
      </c>
      <c r="H426" s="146" t="s">
        <v>278</v>
      </c>
      <c r="J426" t="s">
        <v>281</v>
      </c>
      <c r="K426" s="244">
        <v>0.9</v>
      </c>
      <c r="L426" s="88"/>
    </row>
    <row r="427" spans="2:12" ht="30" x14ac:dyDescent="0.25">
      <c r="G427" t="s">
        <v>279</v>
      </c>
      <c r="H427" s="146" t="s">
        <v>280</v>
      </c>
      <c r="J427" t="s">
        <v>282</v>
      </c>
      <c r="K427">
        <v>2</v>
      </c>
      <c r="L427" s="88"/>
    </row>
    <row r="428" spans="2:12" x14ac:dyDescent="0.25">
      <c r="H428" s="146" t="s">
        <v>40</v>
      </c>
      <c r="L428" s="238">
        <v>934916.44</v>
      </c>
    </row>
    <row r="429" spans="2:12" x14ac:dyDescent="0.25">
      <c r="B429" t="s">
        <v>16</v>
      </c>
      <c r="G429" t="s">
        <v>243</v>
      </c>
    </row>
    <row r="430" spans="2:12" x14ac:dyDescent="0.25">
      <c r="C430" s="82">
        <v>4.2</v>
      </c>
      <c r="G430" t="s">
        <v>38</v>
      </c>
    </row>
    <row r="431" spans="2:12" x14ac:dyDescent="0.25">
      <c r="D431" s="147">
        <v>10.1</v>
      </c>
      <c r="G431" t="s">
        <v>42</v>
      </c>
    </row>
    <row r="432" spans="2:12" x14ac:dyDescent="0.25">
      <c r="E432" s="98" t="s">
        <v>17</v>
      </c>
      <c r="G432" t="s">
        <v>43</v>
      </c>
    </row>
    <row r="433" spans="2:12" x14ac:dyDescent="0.25">
      <c r="F433" s="241" t="s">
        <v>244</v>
      </c>
      <c r="G433" s="245" t="s">
        <v>243</v>
      </c>
      <c r="H433" s="243"/>
    </row>
    <row r="434" spans="2:12" ht="30" x14ac:dyDescent="0.25">
      <c r="F434" s="254"/>
      <c r="G434" t="s">
        <v>269</v>
      </c>
      <c r="H434" s="146" t="s">
        <v>527</v>
      </c>
    </row>
    <row r="435" spans="2:12" x14ac:dyDescent="0.25">
      <c r="F435" s="254"/>
      <c r="G435" t="s">
        <v>39</v>
      </c>
      <c r="H435" s="146" t="s">
        <v>528</v>
      </c>
      <c r="J435" t="s">
        <v>529</v>
      </c>
      <c r="K435" s="244">
        <v>0.75</v>
      </c>
    </row>
    <row r="436" spans="2:12" ht="30" x14ac:dyDescent="0.25">
      <c r="G436" t="s">
        <v>279</v>
      </c>
      <c r="H436" s="146" t="s">
        <v>530</v>
      </c>
      <c r="J436" t="s">
        <v>529</v>
      </c>
      <c r="K436" s="244">
        <v>0.7</v>
      </c>
    </row>
    <row r="437" spans="2:12" ht="30" x14ac:dyDescent="0.25">
      <c r="G437" t="s">
        <v>258</v>
      </c>
      <c r="H437" s="146" t="s">
        <v>531</v>
      </c>
      <c r="J437" t="s">
        <v>532</v>
      </c>
      <c r="K437">
        <v>4</v>
      </c>
    </row>
    <row r="438" spans="2:12" x14ac:dyDescent="0.25">
      <c r="H438" s="146" t="s">
        <v>40</v>
      </c>
      <c r="L438" s="238">
        <v>128776.34</v>
      </c>
    </row>
    <row r="439" spans="2:12" x14ac:dyDescent="0.25">
      <c r="B439" t="s">
        <v>16</v>
      </c>
      <c r="G439" t="s">
        <v>245</v>
      </c>
    </row>
    <row r="440" spans="2:12" x14ac:dyDescent="0.25">
      <c r="C440" s="82">
        <v>4.2</v>
      </c>
      <c r="G440" t="s">
        <v>38</v>
      </c>
    </row>
    <row r="441" spans="2:12" x14ac:dyDescent="0.25">
      <c r="D441" s="147">
        <v>10.1</v>
      </c>
      <c r="G441" t="s">
        <v>42</v>
      </c>
    </row>
    <row r="442" spans="2:12" x14ac:dyDescent="0.25">
      <c r="E442" s="98" t="s">
        <v>17</v>
      </c>
      <c r="G442" t="s">
        <v>43</v>
      </c>
    </row>
    <row r="443" spans="2:12" x14ac:dyDescent="0.25">
      <c r="F443" s="241" t="s">
        <v>246</v>
      </c>
      <c r="G443" s="245" t="s">
        <v>245</v>
      </c>
      <c r="H443" s="243"/>
    </row>
    <row r="444" spans="2:12" ht="45" x14ac:dyDescent="0.25">
      <c r="F444" s="254"/>
      <c r="G444" t="s">
        <v>269</v>
      </c>
      <c r="H444" s="146" t="s">
        <v>519</v>
      </c>
    </row>
    <row r="445" spans="2:12" ht="30" x14ac:dyDescent="0.25">
      <c r="G445" t="s">
        <v>39</v>
      </c>
      <c r="H445" s="146" t="s">
        <v>520</v>
      </c>
      <c r="J445" t="s">
        <v>265</v>
      </c>
      <c r="K445" s="244">
        <v>0.8</v>
      </c>
      <c r="L445" s="88"/>
    </row>
    <row r="446" spans="2:12" ht="30" x14ac:dyDescent="0.25">
      <c r="G446" t="s">
        <v>279</v>
      </c>
      <c r="H446" s="146" t="s">
        <v>521</v>
      </c>
      <c r="J446" t="s">
        <v>265</v>
      </c>
      <c r="K446" s="244">
        <v>1</v>
      </c>
      <c r="L446" s="88"/>
    </row>
    <row r="447" spans="2:12" x14ac:dyDescent="0.25">
      <c r="H447" s="146" t="s">
        <v>40</v>
      </c>
      <c r="L447" s="238">
        <v>173859.13999999998</v>
      </c>
    </row>
    <row r="448" spans="2:12" x14ac:dyDescent="0.25">
      <c r="B448" t="s">
        <v>16</v>
      </c>
      <c r="G448" t="s">
        <v>187</v>
      </c>
    </row>
    <row r="449" spans="3:12" x14ac:dyDescent="0.25">
      <c r="C449" s="82">
        <v>4.2</v>
      </c>
      <c r="G449" t="s">
        <v>38</v>
      </c>
    </row>
    <row r="450" spans="3:12" x14ac:dyDescent="0.25">
      <c r="D450" s="147">
        <v>10.1</v>
      </c>
      <c r="G450" t="s">
        <v>42</v>
      </c>
    </row>
    <row r="451" spans="3:12" x14ac:dyDescent="0.25">
      <c r="E451" s="98" t="s">
        <v>17</v>
      </c>
      <c r="G451" t="s">
        <v>43</v>
      </c>
    </row>
    <row r="452" spans="3:12" x14ac:dyDescent="0.25">
      <c r="F452" s="98" t="s">
        <v>188</v>
      </c>
      <c r="G452" s="245" t="s">
        <v>187</v>
      </c>
      <c r="H452" s="243"/>
    </row>
    <row r="453" spans="3:12" ht="30" x14ac:dyDescent="0.25">
      <c r="G453" t="s">
        <v>269</v>
      </c>
      <c r="H453" s="146" t="s">
        <v>270</v>
      </c>
      <c r="J453" t="s">
        <v>273</v>
      </c>
      <c r="K453" s="244">
        <v>1</v>
      </c>
      <c r="L453" s="88"/>
    </row>
    <row r="454" spans="3:12" x14ac:dyDescent="0.25">
      <c r="G454" t="s">
        <v>271</v>
      </c>
      <c r="H454" s="146" t="s">
        <v>272</v>
      </c>
      <c r="L454" s="238"/>
    </row>
    <row r="455" spans="3:12" x14ac:dyDescent="0.25">
      <c r="H455" s="146" t="s">
        <v>40</v>
      </c>
      <c r="L455" s="238">
        <v>3316692.8999999994</v>
      </c>
    </row>
  </sheetData>
  <mergeCells count="33">
    <mergeCell ref="L4:L5"/>
    <mergeCell ref="B1:L1"/>
    <mergeCell ref="B2:L2"/>
    <mergeCell ref="B4:B5"/>
    <mergeCell ref="C4:C5"/>
    <mergeCell ref="D4:D5"/>
    <mergeCell ref="E4:E5"/>
    <mergeCell ref="F4:F5"/>
    <mergeCell ref="G4:H5"/>
    <mergeCell ref="J4:K4"/>
    <mergeCell ref="A3:L3"/>
    <mergeCell ref="G14:H14"/>
    <mergeCell ref="G9:H9"/>
    <mergeCell ref="G10:H10"/>
    <mergeCell ref="G11:H11"/>
    <mergeCell ref="G12:H12"/>
    <mergeCell ref="G13:H13"/>
    <mergeCell ref="H288:I288"/>
    <mergeCell ref="G24:H24"/>
    <mergeCell ref="G37:H37"/>
    <mergeCell ref="G39:H39"/>
    <mergeCell ref="G25:H25"/>
    <mergeCell ref="G26:H26"/>
    <mergeCell ref="G27:H27"/>
    <mergeCell ref="G28:H28"/>
    <mergeCell ref="G29:H29"/>
    <mergeCell ref="G34:H34"/>
    <mergeCell ref="G76:H76"/>
    <mergeCell ref="G78:H78"/>
    <mergeCell ref="G80:H80"/>
    <mergeCell ref="G51:H51"/>
    <mergeCell ref="G59:H59"/>
    <mergeCell ref="G67:H6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0"/>
  <sheetViews>
    <sheetView topLeftCell="A48" workbookViewId="0">
      <selection activeCell="G8" sqref="G8"/>
    </sheetView>
  </sheetViews>
  <sheetFormatPr baseColWidth="10" defaultRowHeight="15" x14ac:dyDescent="0.25"/>
  <cols>
    <col min="1" max="1" width="11.85546875" customWidth="1"/>
    <col min="2" max="2" width="9.28515625" bestFit="1" customWidth="1"/>
    <col min="3" max="4" width="6.7109375" customWidth="1"/>
    <col min="5" max="5" width="7.85546875" customWidth="1"/>
    <col min="6" max="6" width="10.42578125" customWidth="1"/>
    <col min="7" max="18" width="9.7109375" customWidth="1"/>
    <col min="19" max="19" width="10.28515625" bestFit="1" customWidth="1"/>
    <col min="20" max="20" width="6.7109375" customWidth="1"/>
  </cols>
  <sheetData>
    <row r="1" spans="1:20" ht="23.25" thickBot="1" x14ac:dyDescent="0.3">
      <c r="A1" s="304" t="s">
        <v>174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102"/>
      <c r="O1" s="102"/>
      <c r="P1" s="102"/>
      <c r="Q1" s="102"/>
      <c r="R1" s="102"/>
      <c r="S1" s="102"/>
      <c r="T1" s="102"/>
    </row>
    <row r="2" spans="1:20" ht="51" customHeight="1" thickBot="1" x14ac:dyDescent="0.3">
      <c r="A2" s="325" t="s">
        <v>180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102"/>
      <c r="O2" s="102"/>
      <c r="P2" s="102"/>
      <c r="Q2" s="102"/>
      <c r="R2" s="102"/>
      <c r="S2" s="102"/>
      <c r="T2" s="102"/>
    </row>
    <row r="3" spans="1:20" ht="23.25" thickBot="1" x14ac:dyDescent="0.3">
      <c r="A3" s="304" t="s">
        <v>176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102"/>
      <c r="O3" s="102"/>
      <c r="P3" s="102"/>
      <c r="Q3" s="102"/>
      <c r="R3" s="102"/>
      <c r="S3" s="102"/>
      <c r="T3" s="102"/>
    </row>
    <row r="4" spans="1:20" ht="20.25" thickBot="1" x14ac:dyDescent="0.3">
      <c r="A4" s="308" t="s">
        <v>93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10"/>
      <c r="N4" s="102"/>
      <c r="O4" s="102"/>
      <c r="P4" s="102"/>
      <c r="Q4" s="102"/>
      <c r="R4" s="102"/>
      <c r="S4" s="102"/>
      <c r="T4" s="102"/>
    </row>
    <row r="5" spans="1:20" ht="16.5" thickBot="1" x14ac:dyDescent="0.3">
      <c r="A5" s="150" t="s">
        <v>79</v>
      </c>
      <c r="B5" s="151">
        <v>1</v>
      </c>
      <c r="C5" s="305" t="s">
        <v>80</v>
      </c>
      <c r="D5" s="306"/>
      <c r="E5" s="306"/>
      <c r="F5" s="306"/>
      <c r="G5" s="306"/>
      <c r="H5" s="306"/>
      <c r="I5" s="306"/>
      <c r="J5" s="306"/>
      <c r="K5" s="306"/>
      <c r="L5" s="306"/>
      <c r="M5" s="307"/>
      <c r="N5" s="102"/>
      <c r="O5" s="102"/>
      <c r="P5" s="102"/>
      <c r="Q5" s="102"/>
      <c r="R5" s="102"/>
      <c r="S5" s="102"/>
      <c r="T5" s="102"/>
    </row>
    <row r="6" spans="1:20" ht="16.5" thickBot="1" x14ac:dyDescent="0.3">
      <c r="A6" s="150" t="s">
        <v>94</v>
      </c>
      <c r="B6" s="151">
        <v>1.5</v>
      </c>
      <c r="C6" s="305" t="s">
        <v>89</v>
      </c>
      <c r="D6" s="306"/>
      <c r="E6" s="306"/>
      <c r="F6" s="306"/>
      <c r="G6" s="306"/>
      <c r="H6" s="306"/>
      <c r="I6" s="306"/>
      <c r="J6" s="306"/>
      <c r="K6" s="306"/>
      <c r="L6" s="306"/>
      <c r="M6" s="307"/>
      <c r="N6" s="102"/>
      <c r="O6" s="102"/>
      <c r="P6" s="102"/>
      <c r="Q6" s="102"/>
      <c r="R6" s="102"/>
      <c r="S6" s="102"/>
      <c r="T6" s="102"/>
    </row>
    <row r="7" spans="1:20" ht="16.5" thickBot="1" x14ac:dyDescent="0.3">
      <c r="A7" s="150" t="s">
        <v>95</v>
      </c>
      <c r="B7" s="151" t="s">
        <v>20</v>
      </c>
      <c r="C7" s="305" t="s">
        <v>92</v>
      </c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102"/>
      <c r="O7" s="102"/>
      <c r="P7" s="102"/>
      <c r="Q7" s="102"/>
      <c r="R7" s="102"/>
      <c r="S7" s="102"/>
      <c r="T7" s="102"/>
    </row>
    <row r="8" spans="1:20" x14ac:dyDescent="0.25">
      <c r="A8" s="152" t="s">
        <v>96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0" ht="15.75" thickBot="1" x14ac:dyDescent="0.3">
      <c r="A9" s="15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0" ht="20.25" thickBot="1" x14ac:dyDescent="0.3">
      <c r="A10" s="308" t="s">
        <v>97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10"/>
      <c r="N10" s="102"/>
      <c r="O10" s="102"/>
      <c r="P10" s="102"/>
      <c r="Q10" s="102"/>
      <c r="R10" s="102"/>
      <c r="S10" s="102"/>
      <c r="T10" s="102"/>
    </row>
    <row r="11" spans="1:20" ht="16.5" thickBot="1" x14ac:dyDescent="0.3">
      <c r="A11" s="150" t="s">
        <v>30</v>
      </c>
      <c r="B11" s="151">
        <v>5</v>
      </c>
      <c r="C11" s="305" t="s">
        <v>98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7"/>
      <c r="N11" s="102"/>
      <c r="O11" s="102"/>
      <c r="P11" s="102"/>
      <c r="Q11" s="102"/>
      <c r="R11" s="102"/>
      <c r="S11" s="102"/>
      <c r="T11" s="102"/>
    </row>
    <row r="12" spans="1:20" ht="16.5" thickBot="1" x14ac:dyDescent="0.3">
      <c r="A12" s="150" t="s">
        <v>31</v>
      </c>
      <c r="B12" s="151">
        <v>5.0999999999999996</v>
      </c>
      <c r="C12" s="305" t="s">
        <v>99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7"/>
      <c r="N12" s="102"/>
      <c r="O12" s="102"/>
      <c r="P12" s="102"/>
      <c r="Q12" s="102"/>
      <c r="R12" s="102"/>
      <c r="S12" s="102"/>
      <c r="T12" s="102"/>
    </row>
    <row r="13" spans="1:20" ht="16.5" thickBot="1" x14ac:dyDescent="0.3">
      <c r="A13" s="150" t="s">
        <v>76</v>
      </c>
      <c r="B13" s="151" t="s">
        <v>15</v>
      </c>
      <c r="C13" s="305" t="s">
        <v>100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7"/>
      <c r="N13" s="102"/>
      <c r="O13" s="102"/>
      <c r="P13" s="102"/>
      <c r="Q13" s="102"/>
      <c r="R13" s="102"/>
      <c r="S13" s="102"/>
      <c r="T13" s="102"/>
    </row>
    <row r="14" spans="1:20" ht="16.5" thickBot="1" x14ac:dyDescent="0.3">
      <c r="A14" s="153" t="s">
        <v>101</v>
      </c>
      <c r="B14" s="154">
        <v>1</v>
      </c>
      <c r="C14" s="305" t="s">
        <v>102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7"/>
      <c r="N14" s="102"/>
      <c r="O14" s="102"/>
      <c r="P14" s="102"/>
      <c r="Q14" s="102"/>
      <c r="R14" s="102"/>
      <c r="S14" s="102"/>
      <c r="T14" s="102"/>
    </row>
    <row r="15" spans="1:20" x14ac:dyDescent="0.25">
      <c r="A15" s="152" t="s">
        <v>103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</row>
    <row r="16" spans="1:20" ht="15.75" thickBot="1" x14ac:dyDescent="0.3">
      <c r="A16" s="15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ht="20.25" thickBot="1" x14ac:dyDescent="0.3">
      <c r="A17" s="308" t="s">
        <v>104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10"/>
      <c r="N17" s="102"/>
      <c r="O17" s="102"/>
      <c r="P17" s="102"/>
      <c r="Q17" s="102"/>
      <c r="R17" s="102"/>
      <c r="S17" s="102"/>
      <c r="T17" s="102"/>
    </row>
    <row r="18" spans="1:20" ht="16.5" thickBot="1" x14ac:dyDescent="0.3">
      <c r="A18" s="153" t="s">
        <v>105</v>
      </c>
      <c r="B18" s="155">
        <v>1</v>
      </c>
      <c r="C18" s="305" t="s">
        <v>106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7"/>
      <c r="N18" s="102"/>
      <c r="O18" s="102"/>
      <c r="P18" s="102"/>
      <c r="Q18" s="102"/>
      <c r="R18" s="102"/>
      <c r="S18" s="102"/>
      <c r="T18" s="102"/>
    </row>
    <row r="19" spans="1:20" ht="32.25" thickBot="1" x14ac:dyDescent="0.3">
      <c r="A19" s="153" t="s">
        <v>107</v>
      </c>
      <c r="B19" s="153"/>
      <c r="C19" s="305" t="s">
        <v>108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7"/>
      <c r="N19" s="102"/>
      <c r="O19" s="102"/>
      <c r="P19" s="102"/>
      <c r="Q19" s="102"/>
      <c r="R19" s="102"/>
      <c r="S19" s="102"/>
      <c r="T19" s="102"/>
    </row>
    <row r="20" spans="1:20" ht="16.5" thickBot="1" x14ac:dyDescent="0.3">
      <c r="A20" s="153" t="s">
        <v>109</v>
      </c>
      <c r="B20" s="153"/>
      <c r="C20" s="317">
        <v>12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9"/>
      <c r="N20" s="102"/>
      <c r="O20" s="102"/>
      <c r="P20" s="102"/>
      <c r="Q20" s="102"/>
      <c r="R20" s="102"/>
      <c r="S20" s="102"/>
      <c r="T20" s="102"/>
    </row>
    <row r="21" spans="1:20" ht="15.75" x14ac:dyDescent="0.25">
      <c r="A21" s="156" t="s">
        <v>48</v>
      </c>
      <c r="B21" s="156"/>
      <c r="C21" s="320" t="s">
        <v>110</v>
      </c>
      <c r="D21" s="321"/>
      <c r="E21" s="321"/>
      <c r="F21" s="321"/>
      <c r="G21" s="321"/>
      <c r="H21" s="321"/>
      <c r="I21" s="321"/>
      <c r="J21" s="321"/>
      <c r="K21" s="321"/>
      <c r="L21" s="321"/>
      <c r="M21" s="322"/>
      <c r="N21" s="102"/>
      <c r="O21" s="102"/>
      <c r="P21" s="102"/>
      <c r="Q21" s="102"/>
      <c r="R21" s="102"/>
      <c r="S21" s="102"/>
      <c r="T21" s="102"/>
    </row>
    <row r="22" spans="1:20" ht="15.75" x14ac:dyDescent="0.25">
      <c r="A22" s="157" t="s">
        <v>111</v>
      </c>
      <c r="B22" s="158"/>
      <c r="C22" s="311" t="s">
        <v>112</v>
      </c>
      <c r="D22" s="312"/>
      <c r="E22" s="312"/>
      <c r="F22" s="312"/>
      <c r="G22" s="312"/>
      <c r="H22" s="312"/>
      <c r="I22" s="312"/>
      <c r="J22" s="312"/>
      <c r="K22" s="312"/>
      <c r="L22" s="312"/>
      <c r="M22" s="313"/>
      <c r="N22" s="102"/>
      <c r="O22" s="102"/>
      <c r="P22" s="102"/>
      <c r="Q22" s="102"/>
      <c r="R22" s="102"/>
      <c r="S22" s="102"/>
      <c r="T22" s="102"/>
    </row>
    <row r="23" spans="1:20" ht="15.75" x14ac:dyDescent="0.25">
      <c r="A23" s="158" t="s">
        <v>111</v>
      </c>
      <c r="B23" s="158"/>
      <c r="C23" s="311" t="s">
        <v>113</v>
      </c>
      <c r="D23" s="312"/>
      <c r="E23" s="312"/>
      <c r="F23" s="312"/>
      <c r="G23" s="312"/>
      <c r="H23" s="312"/>
      <c r="I23" s="312"/>
      <c r="J23" s="312"/>
      <c r="K23" s="312"/>
      <c r="L23" s="312"/>
      <c r="M23" s="313"/>
      <c r="N23" s="102"/>
      <c r="O23" s="102"/>
      <c r="P23" s="102"/>
      <c r="Q23" s="102"/>
      <c r="R23" s="102"/>
      <c r="S23" s="102"/>
      <c r="T23" s="102"/>
    </row>
    <row r="24" spans="1:20" ht="16.5" thickBot="1" x14ac:dyDescent="0.3">
      <c r="A24" s="159" t="s">
        <v>114</v>
      </c>
      <c r="B24" s="159"/>
      <c r="C24" s="314" t="s">
        <v>115</v>
      </c>
      <c r="D24" s="315"/>
      <c r="E24" s="315"/>
      <c r="F24" s="315"/>
      <c r="G24" s="315"/>
      <c r="H24" s="315"/>
      <c r="I24" s="315"/>
      <c r="J24" s="315"/>
      <c r="K24" s="315"/>
      <c r="L24" s="315"/>
      <c r="M24" s="316"/>
      <c r="N24" s="102"/>
      <c r="O24" s="102"/>
      <c r="P24" s="102"/>
      <c r="Q24" s="102"/>
      <c r="R24" s="102"/>
      <c r="S24" s="102"/>
      <c r="T24" s="102"/>
    </row>
    <row r="25" spans="1:20" ht="16.5" thickBot="1" x14ac:dyDescent="0.3">
      <c r="A25" s="160" t="s">
        <v>116</v>
      </c>
      <c r="B25" s="161" t="s">
        <v>117</v>
      </c>
      <c r="C25" s="162" t="s">
        <v>118</v>
      </c>
      <c r="D25" s="162" t="s">
        <v>119</v>
      </c>
      <c r="E25" s="162" t="s">
        <v>120</v>
      </c>
      <c r="F25" s="162" t="s">
        <v>119</v>
      </c>
      <c r="G25" s="162" t="s">
        <v>121</v>
      </c>
      <c r="H25" s="162" t="s">
        <v>121</v>
      </c>
      <c r="I25" s="162" t="s">
        <v>120</v>
      </c>
      <c r="J25" s="162" t="s">
        <v>122</v>
      </c>
      <c r="K25" s="162" t="s">
        <v>123</v>
      </c>
      <c r="L25" s="162" t="s">
        <v>124</v>
      </c>
      <c r="M25" s="162" t="s">
        <v>125</v>
      </c>
      <c r="N25" s="102"/>
      <c r="O25" s="102"/>
      <c r="P25" s="102"/>
      <c r="Q25" s="102"/>
      <c r="R25" s="102"/>
      <c r="S25" s="102"/>
      <c r="T25" s="102"/>
    </row>
    <row r="26" spans="1:20" s="77" customFormat="1" ht="16.5" thickBot="1" x14ac:dyDescent="0.3">
      <c r="A26" s="163">
        <v>12</v>
      </c>
      <c r="B26" s="163">
        <v>1</v>
      </c>
      <c r="C26" s="164">
        <v>1</v>
      </c>
      <c r="D26" s="164">
        <v>1</v>
      </c>
      <c r="E26" s="164">
        <v>1</v>
      </c>
      <c r="F26" s="164">
        <v>1</v>
      </c>
      <c r="G26" s="164">
        <v>1</v>
      </c>
      <c r="H26" s="164">
        <v>1</v>
      </c>
      <c r="I26" s="164">
        <v>1</v>
      </c>
      <c r="J26" s="164">
        <v>1</v>
      </c>
      <c r="K26" s="164">
        <v>1</v>
      </c>
      <c r="L26" s="164">
        <v>1</v>
      </c>
      <c r="M26" s="164">
        <v>1</v>
      </c>
      <c r="N26" s="165"/>
      <c r="O26" s="165"/>
      <c r="P26" s="165"/>
      <c r="Q26" s="165"/>
      <c r="R26" s="165"/>
      <c r="S26" s="165"/>
      <c r="T26" s="165"/>
    </row>
    <row r="27" spans="1:20" ht="20.25" thickBot="1" x14ac:dyDescent="0.3">
      <c r="A27" s="308" t="s">
        <v>126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10"/>
      <c r="N27" s="102"/>
      <c r="O27" s="102"/>
      <c r="P27" s="102"/>
      <c r="Q27" s="102"/>
      <c r="R27" s="102"/>
      <c r="S27" s="102"/>
      <c r="T27" s="102"/>
    </row>
    <row r="28" spans="1:20" ht="16.5" thickBot="1" x14ac:dyDescent="0.3">
      <c r="A28" s="153" t="s">
        <v>127</v>
      </c>
      <c r="B28" s="155">
        <v>2</v>
      </c>
      <c r="C28" s="305" t="s">
        <v>128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7"/>
      <c r="N28" s="102"/>
      <c r="O28" s="102"/>
      <c r="P28" s="102"/>
      <c r="Q28" s="102"/>
      <c r="R28" s="102"/>
      <c r="S28" s="102"/>
      <c r="T28" s="102"/>
    </row>
    <row r="29" spans="1:20" ht="32.25" thickBot="1" x14ac:dyDescent="0.3">
      <c r="A29" s="153" t="s">
        <v>107</v>
      </c>
      <c r="B29" s="153"/>
      <c r="C29" s="305" t="s">
        <v>77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7"/>
      <c r="N29" s="102"/>
      <c r="O29" s="102"/>
      <c r="P29" s="102"/>
      <c r="Q29" s="102"/>
      <c r="R29" s="102"/>
      <c r="S29" s="102"/>
      <c r="T29" s="102"/>
    </row>
    <row r="30" spans="1:20" ht="16.5" thickBot="1" x14ac:dyDescent="0.3">
      <c r="A30" s="153" t="s">
        <v>109</v>
      </c>
      <c r="B30" s="153"/>
      <c r="C30" s="317">
        <v>5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9"/>
      <c r="N30" s="102"/>
      <c r="O30" s="102"/>
      <c r="P30" s="102"/>
      <c r="Q30" s="102"/>
      <c r="R30" s="102"/>
      <c r="S30" s="102"/>
      <c r="T30" s="102"/>
    </row>
    <row r="31" spans="1:20" ht="15.75" x14ac:dyDescent="0.25">
      <c r="A31" s="156" t="s">
        <v>48</v>
      </c>
      <c r="B31" s="156"/>
      <c r="C31" s="320" t="s">
        <v>129</v>
      </c>
      <c r="D31" s="321"/>
      <c r="E31" s="321"/>
      <c r="F31" s="321"/>
      <c r="G31" s="321"/>
      <c r="H31" s="321"/>
      <c r="I31" s="321"/>
      <c r="J31" s="321"/>
      <c r="K31" s="321"/>
      <c r="L31" s="321"/>
      <c r="M31" s="322"/>
      <c r="N31" s="102"/>
      <c r="O31" s="102"/>
      <c r="P31" s="102"/>
      <c r="Q31" s="102"/>
      <c r="R31" s="102"/>
      <c r="S31" s="102"/>
      <c r="T31" s="102"/>
    </row>
    <row r="32" spans="1:20" ht="15.75" x14ac:dyDescent="0.25">
      <c r="A32" s="158"/>
      <c r="B32" s="158"/>
      <c r="C32" s="311" t="s">
        <v>130</v>
      </c>
      <c r="D32" s="312"/>
      <c r="E32" s="312"/>
      <c r="F32" s="312"/>
      <c r="G32" s="312"/>
      <c r="H32" s="312"/>
      <c r="I32" s="312"/>
      <c r="J32" s="312"/>
      <c r="K32" s="312"/>
      <c r="L32" s="312"/>
      <c r="M32" s="313"/>
      <c r="N32" s="102"/>
      <c r="O32" s="102"/>
      <c r="P32" s="102"/>
      <c r="Q32" s="102"/>
      <c r="R32" s="102"/>
      <c r="S32" s="102"/>
      <c r="T32" s="102"/>
    </row>
    <row r="33" spans="1:20" ht="15.75" x14ac:dyDescent="0.25">
      <c r="A33" s="158"/>
      <c r="B33" s="158"/>
      <c r="C33" s="311" t="s">
        <v>131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3"/>
      <c r="N33" s="102"/>
      <c r="O33" s="102"/>
      <c r="P33" s="102"/>
      <c r="Q33" s="102"/>
      <c r="R33" s="102"/>
      <c r="S33" s="102"/>
      <c r="T33" s="102"/>
    </row>
    <row r="34" spans="1:20" ht="15.75" customHeight="1" thickBot="1" x14ac:dyDescent="0.3">
      <c r="A34" s="159"/>
      <c r="B34" s="159"/>
      <c r="C34" s="314" t="s">
        <v>132</v>
      </c>
      <c r="D34" s="315"/>
      <c r="E34" s="315"/>
      <c r="F34" s="315"/>
      <c r="G34" s="315"/>
      <c r="H34" s="315"/>
      <c r="I34" s="315"/>
      <c r="J34" s="315"/>
      <c r="K34" s="315"/>
      <c r="L34" s="315"/>
      <c r="M34" s="316"/>
      <c r="N34" s="102"/>
      <c r="O34" s="102"/>
      <c r="P34" s="102"/>
      <c r="Q34" s="102"/>
      <c r="R34" s="102"/>
      <c r="S34" s="102"/>
      <c r="T34" s="102"/>
    </row>
    <row r="35" spans="1:20" ht="16.5" thickBot="1" x14ac:dyDescent="0.3">
      <c r="A35" s="160" t="s">
        <v>116</v>
      </c>
      <c r="B35" s="161" t="s">
        <v>117</v>
      </c>
      <c r="C35" s="162" t="s">
        <v>118</v>
      </c>
      <c r="D35" s="162" t="s">
        <v>119</v>
      </c>
      <c r="E35" s="162" t="s">
        <v>120</v>
      </c>
      <c r="F35" s="162" t="s">
        <v>119</v>
      </c>
      <c r="G35" s="162" t="s">
        <v>121</v>
      </c>
      <c r="H35" s="162" t="s">
        <v>121</v>
      </c>
      <c r="I35" s="162" t="s">
        <v>120</v>
      </c>
      <c r="J35" s="162" t="s">
        <v>122</v>
      </c>
      <c r="K35" s="162" t="s">
        <v>123</v>
      </c>
      <c r="L35" s="162" t="s">
        <v>124</v>
      </c>
      <c r="M35" s="162" t="s">
        <v>125</v>
      </c>
      <c r="N35" s="102"/>
      <c r="O35" s="102"/>
      <c r="P35" s="102"/>
      <c r="Q35" s="102"/>
      <c r="R35" s="102"/>
      <c r="S35" s="102"/>
      <c r="T35" s="102"/>
    </row>
    <row r="36" spans="1:20" s="77" customFormat="1" ht="16.5" thickBot="1" x14ac:dyDescent="0.3">
      <c r="A36" s="163">
        <v>5</v>
      </c>
      <c r="B36" s="163"/>
      <c r="C36" s="164"/>
      <c r="D36" s="164"/>
      <c r="E36" s="164">
        <v>1</v>
      </c>
      <c r="F36" s="164">
        <v>1</v>
      </c>
      <c r="G36" s="164">
        <v>1</v>
      </c>
      <c r="H36" s="164"/>
      <c r="I36" s="164">
        <v>1</v>
      </c>
      <c r="J36" s="164">
        <v>1</v>
      </c>
      <c r="K36" s="164"/>
      <c r="L36" s="164"/>
      <c r="M36" s="164"/>
      <c r="N36" s="165"/>
      <c r="O36" s="165"/>
      <c r="P36" s="165"/>
      <c r="Q36" s="165"/>
      <c r="R36" s="165"/>
      <c r="S36" s="165"/>
      <c r="T36" s="165"/>
    </row>
    <row r="37" spans="1:20" x14ac:dyDescent="0.25">
      <c r="A37" s="152" t="s">
        <v>133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02"/>
      <c r="S37" s="102"/>
      <c r="T37" s="102"/>
    </row>
    <row r="38" spans="1:20" ht="15.75" thickBot="1" x14ac:dyDescent="0.3">
      <c r="A38" s="15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1:20" ht="20.25" thickBot="1" x14ac:dyDescent="0.3">
      <c r="A39" s="308" t="s">
        <v>134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10"/>
      <c r="N39" s="102"/>
      <c r="O39" s="102"/>
      <c r="P39" s="102"/>
      <c r="Q39" s="102"/>
      <c r="R39" s="102"/>
      <c r="S39" s="102"/>
      <c r="T39" s="102"/>
    </row>
    <row r="40" spans="1:20" ht="16.5" thickBot="1" x14ac:dyDescent="0.3">
      <c r="A40" s="153" t="s">
        <v>135</v>
      </c>
      <c r="B40" s="155" t="s">
        <v>81</v>
      </c>
      <c r="C40" s="305" t="s">
        <v>82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7"/>
      <c r="N40" s="102"/>
      <c r="O40" s="102"/>
      <c r="P40" s="102"/>
      <c r="Q40" s="102"/>
      <c r="R40" s="102"/>
      <c r="S40" s="102"/>
      <c r="T40" s="102"/>
    </row>
    <row r="41" spans="1:20" ht="16.5" thickBot="1" x14ac:dyDescent="0.3">
      <c r="A41" s="153" t="s">
        <v>136</v>
      </c>
      <c r="B41" s="155" t="s">
        <v>83</v>
      </c>
      <c r="C41" s="305" t="s">
        <v>84</v>
      </c>
      <c r="D41" s="306"/>
      <c r="E41" s="306"/>
      <c r="F41" s="306"/>
      <c r="G41" s="306"/>
      <c r="H41" s="306"/>
      <c r="I41" s="306"/>
      <c r="J41" s="306"/>
      <c r="K41" s="306"/>
      <c r="L41" s="306"/>
      <c r="M41" s="307"/>
      <c r="N41" s="102"/>
      <c r="O41" s="102"/>
      <c r="P41" s="102"/>
      <c r="Q41" s="102"/>
      <c r="R41" s="102"/>
      <c r="S41" s="102"/>
      <c r="T41" s="102"/>
    </row>
    <row r="42" spans="1:20" ht="16.5" thickBot="1" x14ac:dyDescent="0.3">
      <c r="A42" s="153" t="s">
        <v>137</v>
      </c>
      <c r="B42" s="155" t="s">
        <v>85</v>
      </c>
      <c r="C42" s="305" t="s">
        <v>86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7"/>
      <c r="N42" s="102"/>
      <c r="O42" s="102"/>
      <c r="P42" s="102"/>
      <c r="Q42" s="102"/>
      <c r="R42" s="102"/>
      <c r="S42" s="102"/>
      <c r="T42" s="102"/>
    </row>
    <row r="43" spans="1:20" ht="16.5" thickBot="1" x14ac:dyDescent="0.3">
      <c r="A43" s="153" t="s">
        <v>138</v>
      </c>
      <c r="B43" s="155" t="s">
        <v>87</v>
      </c>
      <c r="C43" s="305" t="s">
        <v>88</v>
      </c>
      <c r="D43" s="306"/>
      <c r="E43" s="306"/>
      <c r="F43" s="306"/>
      <c r="G43" s="306"/>
      <c r="H43" s="306"/>
      <c r="I43" s="306"/>
      <c r="J43" s="306"/>
      <c r="K43" s="306"/>
      <c r="L43" s="306"/>
      <c r="M43" s="307"/>
      <c r="N43" s="102"/>
      <c r="O43" s="102"/>
      <c r="P43" s="102"/>
      <c r="Q43" s="102"/>
      <c r="R43" s="102"/>
      <c r="S43" s="102"/>
      <c r="T43" s="102"/>
    </row>
    <row r="44" spans="1:20" ht="16.5" thickBot="1" x14ac:dyDescent="0.3">
      <c r="A44" s="153" t="s">
        <v>139</v>
      </c>
      <c r="B44" s="155" t="s">
        <v>90</v>
      </c>
      <c r="C44" s="305" t="s">
        <v>91</v>
      </c>
      <c r="D44" s="306"/>
      <c r="E44" s="306"/>
      <c r="F44" s="306"/>
      <c r="G44" s="306"/>
      <c r="H44" s="306"/>
      <c r="I44" s="306"/>
      <c r="J44" s="306"/>
      <c r="K44" s="306"/>
      <c r="L44" s="306"/>
      <c r="M44" s="307"/>
      <c r="N44" s="102"/>
      <c r="O44" s="102"/>
      <c r="P44" s="102"/>
      <c r="Q44" s="102"/>
      <c r="R44" s="102"/>
      <c r="S44" s="102"/>
      <c r="T44" s="102"/>
    </row>
    <row r="45" spans="1:20" ht="16.5" thickBot="1" x14ac:dyDescent="0.3">
      <c r="A45" s="153" t="s">
        <v>140</v>
      </c>
      <c r="B45" s="167" t="s">
        <v>141</v>
      </c>
      <c r="C45" s="305" t="s">
        <v>142</v>
      </c>
      <c r="D45" s="306"/>
      <c r="E45" s="306"/>
      <c r="F45" s="306"/>
      <c r="G45" s="306"/>
      <c r="H45" s="306"/>
      <c r="I45" s="306"/>
      <c r="J45" s="306"/>
      <c r="K45" s="306"/>
      <c r="L45" s="306"/>
      <c r="M45" s="307"/>
      <c r="N45" s="102"/>
      <c r="O45" s="102"/>
      <c r="P45" s="102"/>
      <c r="Q45" s="102"/>
      <c r="R45" s="102"/>
      <c r="S45" s="102"/>
      <c r="T45" s="102"/>
    </row>
    <row r="46" spans="1:20" ht="16.5" thickBot="1" x14ac:dyDescent="0.3">
      <c r="A46" s="153" t="s">
        <v>143</v>
      </c>
      <c r="B46" s="167" t="s">
        <v>144</v>
      </c>
      <c r="C46" s="305" t="s">
        <v>145</v>
      </c>
      <c r="D46" s="306"/>
      <c r="E46" s="306"/>
      <c r="F46" s="306"/>
      <c r="G46" s="306"/>
      <c r="H46" s="306"/>
      <c r="I46" s="306"/>
      <c r="J46" s="306"/>
      <c r="K46" s="306"/>
      <c r="L46" s="306"/>
      <c r="M46" s="307"/>
      <c r="N46" s="102"/>
      <c r="O46" s="102"/>
      <c r="P46" s="102"/>
      <c r="Q46" s="102"/>
      <c r="R46" s="102"/>
      <c r="S46" s="102"/>
      <c r="T46" s="102"/>
    </row>
    <row r="47" spans="1:20" x14ac:dyDescent="0.25">
      <c r="A47" s="152" t="s">
        <v>146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</row>
    <row r="48" spans="1:20" ht="15.75" thickBot="1" x14ac:dyDescent="0.3">
      <c r="A48" s="15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</row>
    <row r="49" spans="1:20" ht="20.25" thickBot="1" x14ac:dyDescent="0.3">
      <c r="A49" s="308" t="s">
        <v>147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10"/>
      <c r="N49" s="102"/>
      <c r="O49" s="102"/>
      <c r="P49" s="102"/>
      <c r="Q49" s="102"/>
      <c r="R49" s="102"/>
      <c r="S49" s="102"/>
      <c r="T49" s="102"/>
    </row>
    <row r="50" spans="1:20" ht="16.5" thickBot="1" x14ac:dyDescent="0.3">
      <c r="A50" s="153" t="s">
        <v>148</v>
      </c>
      <c r="B50" s="155" t="s">
        <v>149</v>
      </c>
      <c r="C50" s="305" t="s">
        <v>150</v>
      </c>
      <c r="D50" s="306"/>
      <c r="E50" s="306"/>
      <c r="F50" s="306"/>
      <c r="G50" s="306"/>
      <c r="H50" s="306"/>
      <c r="I50" s="306"/>
      <c r="J50" s="306"/>
      <c r="K50" s="306"/>
      <c r="L50" s="306"/>
      <c r="M50" s="307"/>
      <c r="N50" s="102"/>
      <c r="O50" s="102"/>
      <c r="P50" s="102"/>
      <c r="Q50" s="102"/>
      <c r="R50" s="102"/>
      <c r="S50" s="102"/>
      <c r="T50" s="102"/>
    </row>
    <row r="51" spans="1:20" ht="16.5" thickBot="1" x14ac:dyDescent="0.3">
      <c r="A51" s="153" t="s">
        <v>148</v>
      </c>
      <c r="B51" s="155"/>
      <c r="C51" s="305"/>
      <c r="D51" s="306"/>
      <c r="E51" s="306"/>
      <c r="F51" s="306"/>
      <c r="G51" s="306"/>
      <c r="H51" s="306"/>
      <c r="I51" s="306"/>
      <c r="J51" s="306"/>
      <c r="K51" s="306"/>
      <c r="L51" s="306"/>
      <c r="M51" s="307"/>
      <c r="N51" s="102"/>
      <c r="O51" s="102"/>
      <c r="P51" s="102"/>
      <c r="Q51" s="102"/>
      <c r="R51" s="102"/>
      <c r="S51" s="102"/>
      <c r="T51" s="102"/>
    </row>
    <row r="52" spans="1:20" x14ac:dyDescent="0.25">
      <c r="A52" s="152" t="s">
        <v>151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</row>
    <row r="53" spans="1:20" ht="15.75" thickBot="1" x14ac:dyDescent="0.3">
      <c r="A53" s="15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</row>
    <row r="54" spans="1:20" ht="20.25" thickBot="1" x14ac:dyDescent="0.3">
      <c r="A54" s="308" t="s">
        <v>152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10"/>
      <c r="N54" s="102"/>
      <c r="O54" s="102"/>
      <c r="P54" s="102"/>
      <c r="Q54" s="102"/>
      <c r="R54" s="102"/>
      <c r="S54" s="102"/>
      <c r="T54" s="102"/>
    </row>
    <row r="55" spans="1:20" ht="16.5" thickBot="1" x14ac:dyDescent="0.3">
      <c r="A55" s="153" t="s">
        <v>153</v>
      </c>
      <c r="B55" s="305" t="s">
        <v>154</v>
      </c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7"/>
      <c r="N55" s="102"/>
      <c r="O55" s="102"/>
      <c r="P55" s="102"/>
      <c r="Q55" s="102"/>
      <c r="R55" s="102"/>
      <c r="S55" s="102"/>
      <c r="T55" s="102"/>
    </row>
    <row r="56" spans="1:20" ht="16.5" thickBot="1" x14ac:dyDescent="0.3">
      <c r="A56" s="153" t="s">
        <v>155</v>
      </c>
      <c r="B56" s="305" t="s">
        <v>156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7"/>
      <c r="N56" s="102"/>
      <c r="O56" s="102"/>
      <c r="P56" s="102"/>
      <c r="Q56" s="102"/>
      <c r="R56" s="102"/>
      <c r="S56" s="102"/>
      <c r="T56" s="102"/>
    </row>
    <row r="57" spans="1:20" ht="15.75" thickBot="1" x14ac:dyDescent="0.3">
      <c r="A57" s="15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 ht="20.25" thickBot="1" x14ac:dyDescent="0.3">
      <c r="A58" s="308" t="s">
        <v>157</v>
      </c>
      <c r="B58" s="309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10"/>
      <c r="N58" s="323"/>
      <c r="O58" s="324"/>
      <c r="P58" s="324"/>
      <c r="Q58" s="324"/>
      <c r="R58" s="324"/>
      <c r="S58" s="324"/>
      <c r="T58" s="102"/>
    </row>
    <row r="59" spans="1:20" ht="26.25" customHeight="1" x14ac:dyDescent="0.25">
      <c r="A59" s="149" t="s">
        <v>95</v>
      </c>
      <c r="B59" s="149" t="s">
        <v>158</v>
      </c>
      <c r="C59" s="149" t="s">
        <v>159</v>
      </c>
      <c r="D59" s="149" t="s">
        <v>143</v>
      </c>
      <c r="E59" s="149" t="s">
        <v>148</v>
      </c>
      <c r="F59" s="149" t="s">
        <v>160</v>
      </c>
      <c r="G59" s="149" t="s">
        <v>161</v>
      </c>
      <c r="H59" s="149" t="s">
        <v>162</v>
      </c>
      <c r="I59" s="149" t="s">
        <v>163</v>
      </c>
      <c r="J59" s="149" t="s">
        <v>164</v>
      </c>
      <c r="K59" s="149" t="s">
        <v>165</v>
      </c>
      <c r="L59" s="149" t="s">
        <v>166</v>
      </c>
      <c r="M59" s="149" t="s">
        <v>167</v>
      </c>
      <c r="N59" s="149" t="s">
        <v>168</v>
      </c>
      <c r="O59" s="149" t="s">
        <v>169</v>
      </c>
      <c r="P59" s="149" t="s">
        <v>170</v>
      </c>
      <c r="Q59" s="149" t="s">
        <v>171</v>
      </c>
      <c r="R59" s="149" t="s">
        <v>172</v>
      </c>
      <c r="S59" s="149" t="s">
        <v>116</v>
      </c>
      <c r="T59" s="102"/>
    </row>
    <row r="60" spans="1:20" x14ac:dyDescent="0.25">
      <c r="A60" s="168" t="s">
        <v>20</v>
      </c>
      <c r="B60" s="169" t="s">
        <v>15</v>
      </c>
      <c r="C60" s="169">
        <v>31111</v>
      </c>
      <c r="D60" s="170" t="s">
        <v>144</v>
      </c>
      <c r="E60" s="169" t="s">
        <v>149</v>
      </c>
      <c r="F60" s="169">
        <v>1131</v>
      </c>
      <c r="G60" s="171">
        <v>500</v>
      </c>
      <c r="H60" s="171">
        <v>300</v>
      </c>
      <c r="I60" s="171"/>
      <c r="J60" s="171"/>
      <c r="K60" s="171"/>
      <c r="L60" s="171">
        <v>400</v>
      </c>
      <c r="M60" s="171"/>
      <c r="N60" s="171">
        <v>900</v>
      </c>
      <c r="O60" s="171"/>
      <c r="P60" s="171"/>
      <c r="Q60" s="171"/>
      <c r="R60" s="171"/>
      <c r="S60" s="172">
        <v>2100</v>
      </c>
      <c r="T60" s="102"/>
    </row>
    <row r="61" spans="1:20" x14ac:dyDescent="0.25">
      <c r="A61" s="168" t="s">
        <v>20</v>
      </c>
      <c r="B61" s="169" t="s">
        <v>15</v>
      </c>
      <c r="C61" s="169">
        <v>31111</v>
      </c>
      <c r="D61" s="170" t="s">
        <v>144</v>
      </c>
      <c r="E61" s="169" t="s">
        <v>149</v>
      </c>
      <c r="F61" s="169">
        <v>2111</v>
      </c>
      <c r="G61" s="171"/>
      <c r="H61" s="171"/>
      <c r="I61" s="171"/>
      <c r="J61" s="171">
        <v>5000</v>
      </c>
      <c r="K61" s="171"/>
      <c r="L61" s="171"/>
      <c r="M61" s="171"/>
      <c r="N61" s="171"/>
      <c r="O61" s="171"/>
      <c r="P61" s="171"/>
      <c r="Q61" s="171"/>
      <c r="R61" s="171"/>
      <c r="S61" s="172">
        <v>5000</v>
      </c>
      <c r="T61" s="102"/>
    </row>
    <row r="62" spans="1:20" x14ac:dyDescent="0.25">
      <c r="A62" s="168" t="s">
        <v>20</v>
      </c>
      <c r="B62" s="169" t="s">
        <v>15</v>
      </c>
      <c r="C62" s="169">
        <v>31111</v>
      </c>
      <c r="D62" s="170" t="s">
        <v>144</v>
      </c>
      <c r="E62" s="169" t="s">
        <v>149</v>
      </c>
      <c r="F62" s="169">
        <v>3441</v>
      </c>
      <c r="G62" s="171"/>
      <c r="H62" s="171"/>
      <c r="I62" s="171"/>
      <c r="J62" s="171"/>
      <c r="K62" s="171">
        <v>3500</v>
      </c>
      <c r="L62" s="171"/>
      <c r="M62" s="171"/>
      <c r="N62" s="171"/>
      <c r="O62" s="171">
        <v>7000</v>
      </c>
      <c r="P62" s="171"/>
      <c r="Q62" s="171"/>
      <c r="R62" s="171"/>
      <c r="S62" s="172">
        <v>10500</v>
      </c>
      <c r="T62" s="102"/>
    </row>
    <row r="63" spans="1:20" x14ac:dyDescent="0.25">
      <c r="A63" s="168" t="s">
        <v>20</v>
      </c>
      <c r="B63" s="169" t="s">
        <v>15</v>
      </c>
      <c r="C63" s="169">
        <v>31111</v>
      </c>
      <c r="D63" s="170" t="s">
        <v>144</v>
      </c>
      <c r="E63" s="169" t="s">
        <v>149</v>
      </c>
      <c r="F63" s="169">
        <v>5111</v>
      </c>
      <c r="G63" s="171"/>
      <c r="H63" s="171">
        <v>5000</v>
      </c>
      <c r="I63" s="171"/>
      <c r="J63" s="171"/>
      <c r="K63" s="171"/>
      <c r="L63" s="171">
        <v>5000</v>
      </c>
      <c r="M63" s="171"/>
      <c r="N63" s="171"/>
      <c r="O63" s="171"/>
      <c r="P63" s="171"/>
      <c r="Q63" s="171"/>
      <c r="R63" s="171"/>
      <c r="S63" s="172">
        <v>10000</v>
      </c>
      <c r="T63" s="102"/>
    </row>
    <row r="64" spans="1:20" x14ac:dyDescent="0.25">
      <c r="A64" s="168"/>
      <c r="B64" s="169"/>
      <c r="C64" s="169"/>
      <c r="D64" s="169"/>
      <c r="E64" s="169"/>
      <c r="F64" s="169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2">
        <v>0</v>
      </c>
      <c r="T64" s="102"/>
    </row>
    <row r="65" spans="1:20" x14ac:dyDescent="0.25">
      <c r="A65" s="168"/>
      <c r="B65" s="169"/>
      <c r="C65" s="169"/>
      <c r="D65" s="169"/>
      <c r="E65" s="169"/>
      <c r="F65" s="169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2">
        <v>0</v>
      </c>
      <c r="T65" s="102"/>
    </row>
    <row r="66" spans="1:20" x14ac:dyDescent="0.25">
      <c r="A66" s="168"/>
      <c r="B66" s="169"/>
      <c r="C66" s="169"/>
      <c r="D66" s="169"/>
      <c r="E66" s="169"/>
      <c r="F66" s="169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2">
        <v>0</v>
      </c>
      <c r="T66" s="102"/>
    </row>
    <row r="67" spans="1:20" x14ac:dyDescent="0.25">
      <c r="A67" s="168"/>
      <c r="B67" s="169"/>
      <c r="C67" s="169"/>
      <c r="D67" s="169"/>
      <c r="E67" s="173"/>
      <c r="F67" s="169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2">
        <v>0</v>
      </c>
      <c r="T67" s="102"/>
    </row>
    <row r="68" spans="1:20" x14ac:dyDescent="0.25">
      <c r="A68" s="168"/>
      <c r="B68" s="169"/>
      <c r="C68" s="169"/>
      <c r="D68" s="169"/>
      <c r="E68" s="173"/>
      <c r="F68" s="169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2">
        <v>0</v>
      </c>
      <c r="T68" s="102"/>
    </row>
    <row r="69" spans="1:20" x14ac:dyDescent="0.25">
      <c r="A69" s="168"/>
      <c r="B69" s="169"/>
      <c r="C69" s="169"/>
      <c r="D69" s="169"/>
      <c r="E69" s="173"/>
      <c r="F69" s="169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2">
        <v>0</v>
      </c>
      <c r="T69" s="102"/>
    </row>
    <row r="70" spans="1:20" x14ac:dyDescent="0.25">
      <c r="A70" s="168"/>
      <c r="B70" s="169"/>
      <c r="C70" s="169"/>
      <c r="D70" s="169"/>
      <c r="E70" s="173"/>
      <c r="F70" s="169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2">
        <v>0</v>
      </c>
      <c r="T70" s="102"/>
    </row>
    <row r="71" spans="1:20" x14ac:dyDescent="0.25">
      <c r="A71" s="168"/>
      <c r="B71" s="169"/>
      <c r="C71" s="169"/>
      <c r="D71" s="169"/>
      <c r="E71" s="173"/>
      <c r="F71" s="169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2">
        <v>0</v>
      </c>
      <c r="T71" s="102"/>
    </row>
    <row r="72" spans="1:20" x14ac:dyDescent="0.25">
      <c r="A72" s="168"/>
      <c r="B72" s="169"/>
      <c r="C72" s="169"/>
      <c r="D72" s="169"/>
      <c r="E72" s="173"/>
      <c r="F72" s="169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2">
        <v>0</v>
      </c>
      <c r="T72" s="102"/>
    </row>
    <row r="73" spans="1:20" x14ac:dyDescent="0.25">
      <c r="A73" s="168"/>
      <c r="B73" s="169"/>
      <c r="C73" s="169"/>
      <c r="D73" s="169"/>
      <c r="E73" s="173"/>
      <c r="F73" s="169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2">
        <v>0</v>
      </c>
      <c r="T73" s="102"/>
    </row>
    <row r="74" spans="1:20" x14ac:dyDescent="0.25">
      <c r="A74" s="168"/>
      <c r="B74" s="169"/>
      <c r="C74" s="169"/>
      <c r="D74" s="169"/>
      <c r="E74" s="173"/>
      <c r="F74" s="169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2">
        <v>0</v>
      </c>
      <c r="T74" s="102"/>
    </row>
    <row r="75" spans="1:20" x14ac:dyDescent="0.25">
      <c r="A75" s="168"/>
      <c r="B75" s="169"/>
      <c r="C75" s="169"/>
      <c r="D75" s="169"/>
      <c r="E75" s="173"/>
      <c r="F75" s="169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2">
        <v>0</v>
      </c>
      <c r="T75" s="102"/>
    </row>
    <row r="76" spans="1:20" x14ac:dyDescent="0.25">
      <c r="A76" s="168"/>
      <c r="B76" s="169"/>
      <c r="C76" s="169"/>
      <c r="D76" s="169"/>
      <c r="E76" s="173"/>
      <c r="F76" s="169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2">
        <v>0</v>
      </c>
      <c r="T76" s="102"/>
    </row>
    <row r="77" spans="1:20" x14ac:dyDescent="0.25">
      <c r="A77" s="168"/>
      <c r="B77" s="169"/>
      <c r="C77" s="169"/>
      <c r="D77" s="169"/>
      <c r="E77" s="173"/>
      <c r="F77" s="169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2">
        <v>0</v>
      </c>
      <c r="T77" s="102"/>
    </row>
    <row r="78" spans="1:20" ht="15.75" thickBot="1" x14ac:dyDescent="0.3">
      <c r="A78" s="174"/>
      <c r="B78" s="175"/>
      <c r="C78" s="175"/>
      <c r="D78" s="175"/>
      <c r="E78" s="176" t="s">
        <v>1</v>
      </c>
      <c r="F78" s="177"/>
      <c r="G78" s="178">
        <v>500</v>
      </c>
      <c r="H78" s="178">
        <v>5300</v>
      </c>
      <c r="I78" s="178">
        <v>0</v>
      </c>
      <c r="J78" s="178">
        <v>5000</v>
      </c>
      <c r="K78" s="178">
        <v>3500</v>
      </c>
      <c r="L78" s="178">
        <v>5400</v>
      </c>
      <c r="M78" s="178">
        <v>0</v>
      </c>
      <c r="N78" s="178">
        <v>900</v>
      </c>
      <c r="O78" s="178">
        <v>7000</v>
      </c>
      <c r="P78" s="178">
        <v>0</v>
      </c>
      <c r="Q78" s="178">
        <v>0</v>
      </c>
      <c r="R78" s="178">
        <v>0</v>
      </c>
      <c r="S78" s="179">
        <v>27600</v>
      </c>
      <c r="T78" s="102"/>
    </row>
    <row r="79" spans="1:20" x14ac:dyDescent="0.25">
      <c r="A79" s="152" t="s">
        <v>173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</row>
    <row r="80" spans="1:20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</row>
    <row r="81" spans="1:1" x14ac:dyDescent="0.25">
      <c r="A81" s="148"/>
    </row>
    <row r="109" spans="1:1" x14ac:dyDescent="0.25">
      <c r="A109" s="148"/>
    </row>
    <row r="110" spans="1:1" x14ac:dyDescent="0.25">
      <c r="A110" s="148"/>
    </row>
  </sheetData>
  <mergeCells count="44">
    <mergeCell ref="C18:M18"/>
    <mergeCell ref="A2:M2"/>
    <mergeCell ref="A4:M4"/>
    <mergeCell ref="C5:M5"/>
    <mergeCell ref="C6:M6"/>
    <mergeCell ref="C7:M7"/>
    <mergeCell ref="A10:M10"/>
    <mergeCell ref="C11:M11"/>
    <mergeCell ref="C12:M12"/>
    <mergeCell ref="C13:M13"/>
    <mergeCell ref="C14:M14"/>
    <mergeCell ref="A17:M17"/>
    <mergeCell ref="C32:M32"/>
    <mergeCell ref="C19:M19"/>
    <mergeCell ref="C20:M20"/>
    <mergeCell ref="C21:M21"/>
    <mergeCell ref="C22:M22"/>
    <mergeCell ref="C23:M23"/>
    <mergeCell ref="C24:M24"/>
    <mergeCell ref="B56:M56"/>
    <mergeCell ref="A58:M58"/>
    <mergeCell ref="N58:S58"/>
    <mergeCell ref="C43:M43"/>
    <mergeCell ref="C44:M44"/>
    <mergeCell ref="C45:M45"/>
    <mergeCell ref="C46:M46"/>
    <mergeCell ref="A49:M49"/>
    <mergeCell ref="C50:M50"/>
    <mergeCell ref="A1:M1"/>
    <mergeCell ref="A3:M3"/>
    <mergeCell ref="C51:M51"/>
    <mergeCell ref="A54:M54"/>
    <mergeCell ref="B55:M55"/>
    <mergeCell ref="C33:M33"/>
    <mergeCell ref="C34:M34"/>
    <mergeCell ref="A39:M39"/>
    <mergeCell ref="C40:M40"/>
    <mergeCell ref="C41:M41"/>
    <mergeCell ref="C42:M42"/>
    <mergeCell ref="A27:M27"/>
    <mergeCell ref="C28:M28"/>
    <mergeCell ref="C29:M29"/>
    <mergeCell ref="C30:M30"/>
    <mergeCell ref="C31:M31"/>
  </mergeCells>
  <dataValidations count="8">
    <dataValidation type="list" allowBlank="1" showInputMessage="1" showErrorMessage="1" errorTitle="Ente no valido!" promptTitle="Selecciona el Ente Publico" sqref="B44">
      <formula1>#REF!</formula1>
    </dataValidation>
    <dataValidation type="list" allowBlank="1" showInputMessage="1" showErrorMessage="1" errorTitle="Subsector no valido!" promptTitle="Selecciona el Subsector" sqref="B43">
      <formula1>#REF!</formula1>
    </dataValidation>
    <dataValidation type="list" allowBlank="1" showInputMessage="1" showErrorMessage="1" errorTitle="Sector no valido!" promptTitle="Selecciona el Sector" sqref="B42">
      <formula1>#REF!</formula1>
    </dataValidation>
    <dataValidation type="list" allowBlank="1" showInputMessage="1" showErrorMessage="1" errorTitle="Dato no valido!" promptTitle="Selecciona Financiero o No" sqref="B41">
      <formula1>#REF!</formula1>
    </dataValidation>
    <dataValidation type="list" allowBlank="1" showInputMessage="1" showErrorMessage="1" errorTitle="Gobierno no valido!" promptTitle="Selecciona el Orden de Gobierno" sqref="B40">
      <formula1>#REF!</formula1>
    </dataValidation>
    <dataValidation type="list" allowBlank="1" showInputMessage="1" showErrorMessage="1" errorTitle="Subfunción no Valida!" promptTitle="Selecciona la Subfunción" sqref="B7 A60:A63">
      <formula1>#REF!</formula1>
    </dataValidation>
    <dataValidation type="list" allowBlank="1" showInputMessage="1" showErrorMessage="1" errorTitle="Subfunción no Valida!" promptTitle="Selecciona la Función" sqref="B6">
      <formula1>#REF!</formula1>
    </dataValidation>
    <dataValidation type="list" allowBlank="1" showInputMessage="1" showErrorMessage="1" errorTitle="Finalidad no Valida!" promptTitle="Selecciona la Finalidad" sqref="B5">
      <formula1>#REF!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INGRESOS 2016</vt:lpstr>
      <vt:lpstr>Presupuesto EGRESOS 2016</vt:lpstr>
      <vt:lpstr>Programático Integrado 2016</vt:lpstr>
      <vt:lpstr>POA Formato dependencias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2016-02-02T16:04:05Z</dcterms:modified>
</cp:coreProperties>
</file>